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73" firstSheet="11" activeTab="11"/>
  </bookViews>
  <sheets>
    <sheet name="Okt.2011_bis_April2015" sheetId="1" state="hidden" r:id="rId1"/>
    <sheet name="Halle 2012" sheetId="2" state="hidden" r:id="rId2"/>
    <sheet name="Feld 2012" sheetId="3" state="hidden" r:id="rId3"/>
    <sheet name="Halle 2013" sheetId="4" state="hidden" r:id="rId4"/>
    <sheet name="Halle 2014" sheetId="5" state="hidden" r:id="rId5"/>
    <sheet name="Feld2014" sheetId="6" state="hidden" r:id="rId6"/>
    <sheet name="Halle 2015" sheetId="7" state="hidden" r:id="rId7"/>
    <sheet name="Feld_2015" sheetId="8" state="hidden" r:id="rId8"/>
    <sheet name="Halle_2016" sheetId="9" state="hidden" r:id="rId9"/>
    <sheet name="Feld_2016" sheetId="10" state="hidden" r:id="rId10"/>
    <sheet name="Halle_2017" sheetId="11" state="hidden" r:id="rId11"/>
    <sheet name="Feld_2017" sheetId="12" r:id="rId12"/>
    <sheet name="Halle_2018" sheetId="13" r:id="rId13"/>
    <sheet name="Feld_2018" sheetId="14" state="hidden" r:id="rId14"/>
    <sheet name="Feld2018" sheetId="15" r:id="rId15"/>
    <sheet name="Halle_2019" sheetId="16" r:id="rId16"/>
    <sheet name="Feld_2019" sheetId="17" r:id="rId17"/>
  </sheets>
  <definedNames>
    <definedName name="_xlnm._FilterDatabase" localSheetId="0" hidden="1">'Okt.2011_bis_April2015'!$A$16:$H$16</definedName>
    <definedName name="_xlnm.Print_Area" localSheetId="9">'Feld_2016'!$A$1:$H$64</definedName>
    <definedName name="_xlnm.Print_Area" localSheetId="0">'Okt.2011_bis_April2015'!$A$1:$I$281</definedName>
  </definedNames>
  <calcPr fullCalcOnLoad="1"/>
</workbook>
</file>

<file path=xl/sharedStrings.xml><?xml version="1.0" encoding="utf-8"?>
<sst xmlns="http://schemas.openxmlformats.org/spreadsheetml/2006/main" count="3917" uniqueCount="892">
  <si>
    <t>30.Okt.</t>
  </si>
  <si>
    <t>Samstag</t>
  </si>
  <si>
    <t>Sonntag</t>
  </si>
  <si>
    <t>1.Liga Männer</t>
  </si>
  <si>
    <t>2.</t>
  </si>
  <si>
    <t>3.</t>
  </si>
  <si>
    <t>4.</t>
  </si>
  <si>
    <t>06.Nov.</t>
  </si>
  <si>
    <t>13.Nov.</t>
  </si>
  <si>
    <t>20.Nov.</t>
  </si>
  <si>
    <t>27.Nov.</t>
  </si>
  <si>
    <t>04.Dez.</t>
  </si>
  <si>
    <t>11.Dez.</t>
  </si>
  <si>
    <t>18.Dez.</t>
  </si>
  <si>
    <t>08.Jan.</t>
  </si>
  <si>
    <t>15.Jan.</t>
  </si>
  <si>
    <t>22.Jan.</t>
  </si>
  <si>
    <t>29.Jan.</t>
  </si>
  <si>
    <t>05.Febr.</t>
  </si>
  <si>
    <t>12.Febr.</t>
  </si>
  <si>
    <t>19.Febr.</t>
  </si>
  <si>
    <t>1. Spieltag</t>
  </si>
  <si>
    <t>26.Febr.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</si>
  <si>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</si>
  <si>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</si>
  <si>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</si>
  <si>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</si>
  <si>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</si>
  <si>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</si>
  <si>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</si>
  <si>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</si>
  <si>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</si>
  <si>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Deutsche M</t>
  </si>
  <si>
    <t>Europa-Cup</t>
  </si>
  <si>
    <t>in Österreich</t>
  </si>
  <si>
    <t>in Deutschland</t>
  </si>
  <si>
    <t>1.Liga Frauen</t>
  </si>
  <si>
    <t xml:space="preserve"> </t>
  </si>
  <si>
    <t>1.Spieltag</t>
  </si>
  <si>
    <t>2.Liga Männer</t>
  </si>
  <si>
    <t>2.Liga Frauen</t>
  </si>
  <si>
    <t>8.Spieltag</t>
  </si>
  <si>
    <t>14.Spieltag</t>
  </si>
  <si>
    <t>Aufstiegsspiele zur 1.Liga</t>
  </si>
  <si>
    <t>Aufstiegsspiele zur 2.Liga</t>
  </si>
  <si>
    <t>Fastnacht</t>
  </si>
  <si>
    <t>01.Jan.</t>
  </si>
  <si>
    <t>29.Okt.</t>
  </si>
  <si>
    <t>05.Nov.</t>
  </si>
  <si>
    <t>12.Nov.</t>
  </si>
  <si>
    <t>19.Nov.</t>
  </si>
  <si>
    <t>26.Nov.</t>
  </si>
  <si>
    <t>03.Dez.</t>
  </si>
  <si>
    <t>10.Dez.</t>
  </si>
  <si>
    <t>17.Dez.</t>
  </si>
  <si>
    <t>24.Dez.</t>
  </si>
  <si>
    <t>25.Dez.</t>
  </si>
  <si>
    <t>Totensonntag</t>
  </si>
  <si>
    <t>07.Jan.</t>
  </si>
  <si>
    <t>14.Jan.</t>
  </si>
  <si>
    <t>21.Jan.</t>
  </si>
  <si>
    <t>28.Jan.</t>
  </si>
  <si>
    <t>04.Febr.</t>
  </si>
  <si>
    <t>11.Febr.</t>
  </si>
  <si>
    <t>18.Febr.</t>
  </si>
  <si>
    <t>25.Febr.</t>
  </si>
  <si>
    <t>Donnerstag</t>
  </si>
  <si>
    <t>Pfingsten</t>
  </si>
  <si>
    <t>Fronleichnam</t>
  </si>
  <si>
    <t>Welt-Cup</t>
  </si>
  <si>
    <t>Ostern</t>
  </si>
  <si>
    <t>Christi H.-fahrt</t>
  </si>
  <si>
    <t>IFA in Deutschland</t>
  </si>
  <si>
    <t>04.Aug.</t>
  </si>
  <si>
    <t>05.Aug.</t>
  </si>
  <si>
    <t>11.Aug.</t>
  </si>
  <si>
    <t>12.Aug.</t>
  </si>
  <si>
    <t>18.Aug.</t>
  </si>
  <si>
    <t>19.Aug.</t>
  </si>
  <si>
    <t>25.Aug.</t>
  </si>
  <si>
    <t>26.Aug.</t>
  </si>
  <si>
    <t>01.Sept.</t>
  </si>
  <si>
    <t>02.Sept.</t>
  </si>
  <si>
    <t>08.Sept.</t>
  </si>
  <si>
    <t>09.Sept.</t>
  </si>
  <si>
    <t>15.Sept.</t>
  </si>
  <si>
    <t>16.Sept.</t>
  </si>
  <si>
    <t>22.Sept.</t>
  </si>
  <si>
    <t>23.Sept.</t>
  </si>
  <si>
    <t>30.Sept.</t>
  </si>
  <si>
    <t>in Südamerika</t>
  </si>
  <si>
    <t>Oktober</t>
  </si>
  <si>
    <t>29.Sept.</t>
  </si>
  <si>
    <t>evtl. Spiele im Bereich Nord und Süd</t>
  </si>
  <si>
    <t>Weltmeisterschaft</t>
  </si>
  <si>
    <t>Deutsche Meisterschaften</t>
  </si>
  <si>
    <t>14.</t>
  </si>
  <si>
    <t>Europameisterschaft Frauen + Junioren U 21 in Schweiz</t>
  </si>
  <si>
    <t>27.Okt.</t>
  </si>
  <si>
    <t>28.Okt.</t>
  </si>
  <si>
    <t>03.Nov.</t>
  </si>
  <si>
    <t>04.Nov.</t>
  </si>
  <si>
    <t>10.Nov.</t>
  </si>
  <si>
    <t>11.Nov.</t>
  </si>
  <si>
    <t>17.Nov.</t>
  </si>
  <si>
    <t>18.Nov.</t>
  </si>
  <si>
    <t>24.Nov.</t>
  </si>
  <si>
    <t>25.Nov.</t>
  </si>
  <si>
    <t>01.Dez.</t>
  </si>
  <si>
    <t>02.Dez.</t>
  </si>
  <si>
    <t>08.Dez.</t>
  </si>
  <si>
    <t>09.Dez.</t>
  </si>
  <si>
    <t>15.Dez.</t>
  </si>
  <si>
    <t>16.Dez.</t>
  </si>
  <si>
    <t>22.Dez.</t>
  </si>
  <si>
    <t>23.Dez.</t>
  </si>
  <si>
    <t>05.Jan.</t>
  </si>
  <si>
    <t>06.Jan.</t>
  </si>
  <si>
    <t>12.Jan.</t>
  </si>
  <si>
    <t>13.Jan.</t>
  </si>
  <si>
    <t>19.Jan.</t>
  </si>
  <si>
    <t>20.Jan.</t>
  </si>
  <si>
    <t>26.Jan.</t>
  </si>
  <si>
    <t>27.Jan.</t>
  </si>
  <si>
    <t>02.Febr.</t>
  </si>
  <si>
    <t>03.Febr.</t>
  </si>
  <si>
    <t>09.Febr.</t>
  </si>
  <si>
    <t>10.Febr.</t>
  </si>
  <si>
    <t>16.Febr.</t>
  </si>
  <si>
    <t>17.Febr.</t>
  </si>
  <si>
    <t>23.Febr.</t>
  </si>
  <si>
    <t>24.Febr.</t>
  </si>
  <si>
    <t>Montag</t>
  </si>
  <si>
    <t>DM   mU14</t>
  </si>
  <si>
    <t>DM   M35</t>
  </si>
  <si>
    <t>DM   M55</t>
  </si>
  <si>
    <t>DM   wU18</t>
  </si>
  <si>
    <t>DM   wU14</t>
  </si>
  <si>
    <t>DM   mU18</t>
  </si>
  <si>
    <t>DM   M45</t>
  </si>
  <si>
    <t>DM   F30</t>
  </si>
  <si>
    <t>DM  wU16</t>
  </si>
  <si>
    <t>DM  mU16</t>
  </si>
  <si>
    <t>03.Aug.</t>
  </si>
  <si>
    <t>10.Aug.</t>
  </si>
  <si>
    <t>17.Aug.</t>
  </si>
  <si>
    <t>24.Aug.</t>
  </si>
  <si>
    <t>31.Aug.</t>
  </si>
  <si>
    <t>07.Sept.</t>
  </si>
  <si>
    <t>14.Sept.</t>
  </si>
  <si>
    <t>21.Sept.</t>
  </si>
  <si>
    <t>28.Sept.</t>
  </si>
  <si>
    <t>Cali/Kolumbien</t>
  </si>
  <si>
    <t>DM M60</t>
  </si>
  <si>
    <t>frei für Regionalmeisterschaft J18 + M35</t>
  </si>
  <si>
    <t>27.Aprl</t>
  </si>
  <si>
    <t>DM  M60</t>
  </si>
  <si>
    <t>Lehrgang Nationalmannschaften
-Männer - Junioren U 21 - Frauen  - Juniorinnen U 21 - Jugend U 18 -</t>
  </si>
  <si>
    <t>VfL Hannover</t>
  </si>
  <si>
    <t>DM U16</t>
  </si>
  <si>
    <t>DM U14</t>
  </si>
  <si>
    <t>DM U18</t>
  </si>
  <si>
    <t>DM U12</t>
  </si>
  <si>
    <t>Leichlinger TV</t>
  </si>
  <si>
    <t>TSV Essel</t>
  </si>
  <si>
    <t xml:space="preserve">Termine  Hallensaison 2011/2012  </t>
  </si>
  <si>
    <t xml:space="preserve">Termine  Feldsaison 2012  </t>
  </si>
  <si>
    <t xml:space="preserve">Termine  Hallensaison 2012/2013  </t>
  </si>
  <si>
    <t>in Weisel</t>
  </si>
  <si>
    <t>4.Senioren-WM</t>
  </si>
  <si>
    <t>in Pomerode / Brasilien</t>
  </si>
  <si>
    <t>Europameisterschaft Männer</t>
  </si>
  <si>
    <t>5.Weltmeisterschaft</t>
  </si>
  <si>
    <t>Jugend U 18 männlich / weiblich in Cali/Kolumbien</t>
  </si>
  <si>
    <t>05.Okt.</t>
  </si>
  <si>
    <t>12.Okt.</t>
  </si>
  <si>
    <t>19.Okt.</t>
  </si>
  <si>
    <t>26.Okt.</t>
  </si>
  <si>
    <t>Beginn der</t>
  </si>
  <si>
    <t>Hallenrunde</t>
  </si>
  <si>
    <t>!</t>
  </si>
  <si>
    <t>TV S-Stammheim</t>
  </si>
  <si>
    <t>VfL Kellinghusen</t>
  </si>
  <si>
    <t>TC Hameln</t>
  </si>
  <si>
    <t xml:space="preserve"> in Stuttgart</t>
  </si>
  <si>
    <t>Ahlhorn</t>
  </si>
  <si>
    <t>VfL Kirchen</t>
  </si>
  <si>
    <t>TSV Schwieberdingen</t>
  </si>
  <si>
    <t>SV Moslesfehn</t>
  </si>
  <si>
    <t>TG 1881 Düsseldorf</t>
  </si>
  <si>
    <t xml:space="preserve">Termine  Hallensaison 2013/2014  </t>
  </si>
  <si>
    <t>TSV Staffelstein</t>
  </si>
  <si>
    <t>TSV Calw</t>
  </si>
  <si>
    <t>DM MGV</t>
  </si>
  <si>
    <t>Schweinfurt</t>
  </si>
  <si>
    <t>Senioren</t>
  </si>
  <si>
    <t>Berliner TS</t>
  </si>
  <si>
    <t>TuS Frammersbach</t>
  </si>
  <si>
    <t>TSV Burgdorf</t>
  </si>
  <si>
    <t>TSV Dennach</t>
  </si>
  <si>
    <t>04.Jan.</t>
  </si>
  <si>
    <t>11.Jan.</t>
  </si>
  <si>
    <t>18.Jan.</t>
  </si>
  <si>
    <t>25.Jan.</t>
  </si>
  <si>
    <t>01.Febr.</t>
  </si>
  <si>
    <t>08.Febr.</t>
  </si>
  <si>
    <t>15.Febr.</t>
  </si>
  <si>
    <t>22.Febr.</t>
  </si>
  <si>
    <t>Beginn der Feldrunde</t>
  </si>
  <si>
    <t>Sonntag,</t>
  </si>
  <si>
    <t>DM  M55</t>
  </si>
  <si>
    <t>DM   M60</t>
  </si>
  <si>
    <t>29.Dez.</t>
  </si>
  <si>
    <t>21.Dez.</t>
  </si>
  <si>
    <t>28.Dez.</t>
  </si>
  <si>
    <t>14.Dez.</t>
  </si>
  <si>
    <t>07.Dez.</t>
  </si>
  <si>
    <t>30.Nov.</t>
  </si>
  <si>
    <t>23.Nov.</t>
  </si>
  <si>
    <t>16.Nov.</t>
  </si>
  <si>
    <t>09.Nov.</t>
  </si>
  <si>
    <t>02.Nov.</t>
  </si>
  <si>
    <t>Weihnachtspause</t>
  </si>
  <si>
    <t>Terminplanung</t>
  </si>
  <si>
    <t>zusammengestellt: Karl Ebersold Präsidiumsmitglied Wettkämpfe                                                                  Änderungen vorbehalten !</t>
  </si>
  <si>
    <t>Termine der Regionalgruppen unter</t>
  </si>
  <si>
    <t>Nord:</t>
  </si>
  <si>
    <t>Süd:</t>
  </si>
  <si>
    <t>www.faustballregionalgruppe-sued.de</t>
  </si>
  <si>
    <t>neuer Ausrichter</t>
  </si>
  <si>
    <t>West:</t>
  </si>
  <si>
    <t>www.faustballregionalgruppe-west.de</t>
  </si>
  <si>
    <t>vakant</t>
  </si>
  <si>
    <t>Ost:</t>
  </si>
  <si>
    <t>www.faustballregionalgruppe-ost.de</t>
  </si>
  <si>
    <t>Monat</t>
  </si>
  <si>
    <t>Tag von</t>
  </si>
  <si>
    <t>Tag bis</t>
  </si>
  <si>
    <t>Altersklasse</t>
  </si>
  <si>
    <t>Veranst.</t>
  </si>
  <si>
    <t>Veranstaltung</t>
  </si>
  <si>
    <t>Austragungsort</t>
  </si>
  <si>
    <t>April</t>
  </si>
  <si>
    <t>männl.Jgd. U16</t>
  </si>
  <si>
    <t>DFBL</t>
  </si>
  <si>
    <t>Deutsche Meisterschaft</t>
  </si>
  <si>
    <t>weibl.Jgd.U16</t>
  </si>
  <si>
    <t>Männer</t>
  </si>
  <si>
    <t>Mai</t>
  </si>
  <si>
    <t>Frauen/Männer</t>
  </si>
  <si>
    <t>Bundesliga 1./2.</t>
  </si>
  <si>
    <t>2.Spieltag</t>
  </si>
  <si>
    <t>3.Spieltag</t>
  </si>
  <si>
    <t>4.Spieltag</t>
  </si>
  <si>
    <t>Juni</t>
  </si>
  <si>
    <t>weibl. Jugend</t>
  </si>
  <si>
    <t>Sichtungslehrgang U13 - U15</t>
  </si>
  <si>
    <t>männl. Jugend</t>
  </si>
  <si>
    <t>5.Spieltag</t>
  </si>
  <si>
    <t>Bundesliga 2.</t>
  </si>
  <si>
    <t>6.Spieltag</t>
  </si>
  <si>
    <t>Juli</t>
  </si>
  <si>
    <t>IFA</t>
  </si>
  <si>
    <t>Schweiz</t>
  </si>
  <si>
    <t>Frauen</t>
  </si>
  <si>
    <t>Österreich</t>
  </si>
  <si>
    <t>IFA-Cup</t>
  </si>
  <si>
    <t>7.Spieltag</t>
  </si>
  <si>
    <t>wl./ml.Jgd.U18</t>
  </si>
  <si>
    <t>Europameisterschaft</t>
  </si>
  <si>
    <t>Senioren M60</t>
  </si>
  <si>
    <t>letzter Spieltag</t>
  </si>
  <si>
    <t>Aufstiegsspiele 1.Bundesliga</t>
  </si>
  <si>
    <t>August</t>
  </si>
  <si>
    <t>Aufstiegsspiele 2.Bundesliga</t>
  </si>
  <si>
    <t>wl./ml.Jgd.U12</t>
  </si>
  <si>
    <t>Bundesliga 1.</t>
  </si>
  <si>
    <t>September</t>
  </si>
  <si>
    <t>wl./ml.Jgd.U14</t>
  </si>
  <si>
    <t>Jgd. U14+U18</t>
  </si>
  <si>
    <t>wl./ml.Jgd.U16</t>
  </si>
  <si>
    <t>Dezember</t>
  </si>
  <si>
    <t>Januar</t>
  </si>
  <si>
    <t>Deutschland</t>
  </si>
  <si>
    <t>Februar</t>
  </si>
  <si>
    <t>frei für Regionalmeisterschaften U18 + M35</t>
  </si>
  <si>
    <t>Karneval</t>
  </si>
  <si>
    <t>März</t>
  </si>
  <si>
    <t xml:space="preserve">Frauen  </t>
  </si>
  <si>
    <t>männl.Jgd. U14</t>
  </si>
  <si>
    <t>weibl.Jgd.U14</t>
  </si>
  <si>
    <t>Senioren M 35</t>
  </si>
  <si>
    <t>Senioren M 55</t>
  </si>
  <si>
    <t>männl.Jgd. U18</t>
  </si>
  <si>
    <t>weibl.Jgd.U18</t>
  </si>
  <si>
    <t>Senioren M 45</t>
  </si>
  <si>
    <t>Senioren F 30</t>
  </si>
  <si>
    <t>männl.Jgd.U16</t>
  </si>
  <si>
    <t>4.Senioren-Weltspiele</t>
  </si>
  <si>
    <t>Pomerode/Brasilien</t>
  </si>
  <si>
    <t>Christi Himmelfahrt</t>
  </si>
  <si>
    <t>Lehrgänge Nationalmannschaften (Fronleichnam)</t>
  </si>
  <si>
    <t xml:space="preserve">Juli </t>
  </si>
  <si>
    <t>8. u. letzter Spieltag</t>
  </si>
  <si>
    <t>Junioren U21</t>
  </si>
  <si>
    <t>wl./ml.U18</t>
  </si>
  <si>
    <t>TV Weisel</t>
  </si>
  <si>
    <t>Jugend</t>
  </si>
  <si>
    <t>Europapokal</t>
  </si>
  <si>
    <t>November</t>
  </si>
  <si>
    <t xml:space="preserve">April </t>
  </si>
  <si>
    <t>ml./wl.Jugend</t>
  </si>
  <si>
    <t>DTB</t>
  </si>
  <si>
    <t>Deutsches Turnfest</t>
  </si>
  <si>
    <t>Rhein-Neckar-Region</t>
  </si>
  <si>
    <t xml:space="preserve">Lehrgänge Nationalmannschaften  </t>
  </si>
  <si>
    <t>4. / 3.Spieltag</t>
  </si>
  <si>
    <t>5. / 4.Spieltag</t>
  </si>
  <si>
    <t>6. / 5.Spieltag</t>
  </si>
  <si>
    <t>7. / 6.Spieltag</t>
  </si>
  <si>
    <t>IFA-Pokal</t>
  </si>
  <si>
    <t>m./w.Jgd.U18</t>
  </si>
  <si>
    <t>8. / 8. Spieltag</t>
  </si>
  <si>
    <t>Abflug World Games ?</t>
  </si>
  <si>
    <t>World Games</t>
  </si>
  <si>
    <t>Männer/Frauen</t>
  </si>
  <si>
    <t>Frauen/Jun.U21</t>
  </si>
  <si>
    <t>Europameisterschaften</t>
  </si>
  <si>
    <t xml:space="preserve"> 16.11.13</t>
  </si>
  <si>
    <r>
      <t xml:space="preserve">Bundesliga 1.   </t>
    </r>
    <r>
      <rPr>
        <b/>
        <sz val="10"/>
        <rFont val="Arial"/>
        <family val="2"/>
      </rPr>
      <t>1.Spieltag</t>
    </r>
  </si>
  <si>
    <r>
      <t xml:space="preserve">Bundesliga 1. </t>
    </r>
    <r>
      <rPr>
        <b/>
        <sz val="10"/>
        <rFont val="Arial"/>
        <family val="2"/>
      </rPr>
      <t xml:space="preserve"> letzter Spieltag</t>
    </r>
  </si>
  <si>
    <r>
      <t xml:space="preserve">Bundesliga 1./2.  </t>
    </r>
    <r>
      <rPr>
        <b/>
        <sz val="10"/>
        <rFont val="Arial"/>
        <family val="2"/>
      </rPr>
      <t xml:space="preserve">  </t>
    </r>
  </si>
  <si>
    <t>Senioren M 60</t>
  </si>
  <si>
    <t>Großenasper SV</t>
  </si>
  <si>
    <t>Deutsche Meisterschaft MGV</t>
  </si>
  <si>
    <t>Präsidiumssitzung</t>
  </si>
  <si>
    <t>Alsfeld</t>
  </si>
  <si>
    <t>Sitzung Hauptausschuss</t>
  </si>
  <si>
    <t>Sitzung DFBL-Hauptausschuss</t>
  </si>
  <si>
    <t>Termine  Feldsaison 2014</t>
  </si>
  <si>
    <t>02.Aug.</t>
  </si>
  <si>
    <t>09.Aug.</t>
  </si>
  <si>
    <t>16.Aug.</t>
  </si>
  <si>
    <t>23.Aug.</t>
  </si>
  <si>
    <t>30.Aug.</t>
  </si>
  <si>
    <t>06.Sept.</t>
  </si>
  <si>
    <t>13.Sept.</t>
  </si>
  <si>
    <t>20.Sept.</t>
  </si>
  <si>
    <t>27.Sept.</t>
  </si>
  <si>
    <t>04.Okt.</t>
  </si>
  <si>
    <t>11.Okt.</t>
  </si>
  <si>
    <t>18.Okt.</t>
  </si>
  <si>
    <t>1.</t>
  </si>
  <si>
    <t>Weltmeisterschaft Frauen in Dresden / Deutschland</t>
  </si>
  <si>
    <t>P f i n g s t e n</t>
  </si>
  <si>
    <t>Lehrgänge Nationalmannschaften
-Männer - Junioren U 21 - Frauen  - Juniorinnen U 21 - Jugend U 18 -</t>
  </si>
  <si>
    <t>20.Apr.</t>
  </si>
  <si>
    <t xml:space="preserve">O s t e r n </t>
  </si>
  <si>
    <t>U18: Abflug nach Kolumbien</t>
  </si>
  <si>
    <t>U18: Rückflug aus Kolumbien</t>
  </si>
  <si>
    <t>14. Spieltag</t>
  </si>
  <si>
    <t>Männer-National-Team: Lehrgang mit  
Turnier-Teilnahme in Nürnberg-Eibach</t>
  </si>
  <si>
    <t xml:space="preserve">Aufstiegsspiele zur 2.Liga </t>
  </si>
  <si>
    <t>Aufstiegsspiele zur 1. Liga ?</t>
  </si>
  <si>
    <t>22.Nov.</t>
  </si>
  <si>
    <t>29.Nov.</t>
  </si>
  <si>
    <t>06.Dez.</t>
  </si>
  <si>
    <t>13.Dez.</t>
  </si>
  <si>
    <t>20.Dez.</t>
  </si>
  <si>
    <t>27.Dez.</t>
  </si>
  <si>
    <t>Termine  Hallensaison 2014/2015</t>
  </si>
  <si>
    <t>15.Nov.</t>
  </si>
  <si>
    <t>08.Nov.</t>
  </si>
  <si>
    <t>01.Nov.</t>
  </si>
  <si>
    <t>25.Okt.</t>
  </si>
  <si>
    <t>03.Jan.</t>
  </si>
  <si>
    <t>10.Jan.</t>
  </si>
  <si>
    <t>17.Jan.</t>
  </si>
  <si>
    <t>24.Jan.</t>
  </si>
  <si>
    <t>31.Jan.</t>
  </si>
  <si>
    <t>07.Febr.</t>
  </si>
  <si>
    <t>14.Febr.</t>
  </si>
  <si>
    <t>21.Febr.</t>
  </si>
  <si>
    <t>28.Febr.</t>
  </si>
  <si>
    <t xml:space="preserve"> Beginn der Feldrunde</t>
  </si>
  <si>
    <t>Empfehlung:</t>
  </si>
  <si>
    <t>Regionalmeisterschaften
m/w U18 + Senioren M35</t>
  </si>
  <si>
    <t>in Grafenau/D</t>
  </si>
  <si>
    <t>in Schlieren/CH</t>
  </si>
  <si>
    <t>Beginn der Feldsaison</t>
  </si>
  <si>
    <t>Okt.  2011  bis  April 2015</t>
  </si>
  <si>
    <t>Beginn der Hallenrunde</t>
  </si>
  <si>
    <t xml:space="preserve">Bundesliga 1. </t>
  </si>
  <si>
    <t>Regionalmeisterschaft U18 + M35</t>
  </si>
  <si>
    <t>Empfehlung</t>
  </si>
  <si>
    <t>Europa-Cup - Vereine</t>
  </si>
  <si>
    <t>m/w U18</t>
  </si>
  <si>
    <t>Dresden / Deutschland</t>
  </si>
  <si>
    <t>Pomerode / Brasilien</t>
  </si>
  <si>
    <t>Aufstiegsspiele 1.+2.Liga</t>
  </si>
  <si>
    <t>m U21</t>
  </si>
  <si>
    <t>m/w U12</t>
  </si>
  <si>
    <t>m/w U14</t>
  </si>
  <si>
    <t>m/w U16</t>
  </si>
  <si>
    <t>m/w 14+18</t>
  </si>
  <si>
    <t>Jan.</t>
  </si>
  <si>
    <t>Febr.</t>
  </si>
  <si>
    <t>Aug.</t>
  </si>
  <si>
    <t>Sept.</t>
  </si>
  <si>
    <t>Okt.</t>
  </si>
  <si>
    <t>Nov.</t>
  </si>
  <si>
    <t xml:space="preserve">Dez. </t>
  </si>
  <si>
    <t>TV Elsava Elsenfeld</t>
  </si>
  <si>
    <t>ATSV</t>
  </si>
  <si>
    <t>Habenhausen</t>
  </si>
  <si>
    <t>DJK Odenkirchen</t>
  </si>
  <si>
    <t>ATSV Habenhausen</t>
  </si>
  <si>
    <t>Bundesliga  -letzter Spieltag-</t>
  </si>
  <si>
    <t>Tschechien</t>
  </si>
  <si>
    <t>Unterhaugstett / D</t>
  </si>
  <si>
    <t xml:space="preserve">Senioren </t>
  </si>
  <si>
    <t>Europa-Cup ????</t>
  </si>
  <si>
    <t>Regionalmeisterchaft U18 + M35</t>
  </si>
  <si>
    <t>Lehrgang Nationalmannschaft M</t>
  </si>
  <si>
    <t>Lehrgang Nationalmannschaft</t>
  </si>
  <si>
    <t>TV Bretten</t>
  </si>
  <si>
    <t>Dresden</t>
  </si>
  <si>
    <t>TuS Heidkrug</t>
  </si>
  <si>
    <t>SF Bordelum/SHTV</t>
  </si>
  <si>
    <t>Delmenhorst/TuS Heidkrug</t>
  </si>
  <si>
    <t>SF Bordelum /SHTV</t>
  </si>
  <si>
    <t>Hammer SC 08</t>
  </si>
  <si>
    <t>Ahlhorner SV</t>
  </si>
  <si>
    <t>Hamm/Wstf. HSC 08</t>
  </si>
  <si>
    <t>www.faustballregionalgruppe-nord.de</t>
  </si>
  <si>
    <t>TSV B.04 Leverkusen</t>
  </si>
  <si>
    <t>Neuenbürg</t>
  </si>
  <si>
    <t>VfB Friedrichshafen</t>
  </si>
  <si>
    <t>TSG Steinheim/Murr</t>
  </si>
  <si>
    <t>TKD Duisburg</t>
  </si>
  <si>
    <t>Coburg</t>
  </si>
  <si>
    <t>TG Neustadt b.Cob.</t>
  </si>
  <si>
    <t>Termine  Feldsaison 2015</t>
  </si>
  <si>
    <t>05.Apr.</t>
  </si>
  <si>
    <t>26.Apr.</t>
  </si>
  <si>
    <t>08.Aug.</t>
  </si>
  <si>
    <t>15.Aug.</t>
  </si>
  <si>
    <t>22.Aug.</t>
  </si>
  <si>
    <t>29.Aug.</t>
  </si>
  <si>
    <t>05.Sept.</t>
  </si>
  <si>
    <t>12.Sept.</t>
  </si>
  <si>
    <t>19.Sept.</t>
  </si>
  <si>
    <t>26.Sept.</t>
  </si>
  <si>
    <t>03.Okt.</t>
  </si>
  <si>
    <t>10.Okt.</t>
  </si>
  <si>
    <t>17.Okt.</t>
  </si>
  <si>
    <t>1.Liga 
Männer</t>
  </si>
  <si>
    <t>1.Liga 
Frauen</t>
  </si>
  <si>
    <t>2.Liga 
Männer</t>
  </si>
  <si>
    <t>2.Liga 
Frauen</t>
  </si>
  <si>
    <t>Deutsche
Meisterschaften</t>
  </si>
  <si>
    <t>Stand:</t>
  </si>
  <si>
    <t>Rohrbach /Österreich</t>
  </si>
  <si>
    <t>16.-20.Apr.</t>
  </si>
  <si>
    <t xml:space="preserve"> 6.Weltmeisterschaft m/w U18 in Pomerode / Brasilien</t>
  </si>
  <si>
    <t>16.-20.April</t>
  </si>
  <si>
    <t>IFA in Schweiz</t>
  </si>
  <si>
    <t>15.-22.Nov.</t>
  </si>
  <si>
    <t>Termine  Hallensaison 2015/2016</t>
  </si>
  <si>
    <t>24.Okt.</t>
  </si>
  <si>
    <t>31.Okt.</t>
  </si>
  <si>
    <t>07.Nov.</t>
  </si>
  <si>
    <t>14.Nov.</t>
  </si>
  <si>
    <t>05.Dez.</t>
  </si>
  <si>
    <t>12.Dez.</t>
  </si>
  <si>
    <t>19.Dez.</t>
  </si>
  <si>
    <t>26.Dez.</t>
  </si>
  <si>
    <t>02.Jan.</t>
  </si>
  <si>
    <t>16.Jan.</t>
  </si>
  <si>
    <t>23.Jan.</t>
  </si>
  <si>
    <t>30.Jan.</t>
  </si>
  <si>
    <t>06.Febr.</t>
  </si>
  <si>
    <t>13.Febr.</t>
  </si>
  <si>
    <t>20.Febr.</t>
  </si>
  <si>
    <t>27.Febr.</t>
  </si>
  <si>
    <t>Weltmeisterschaft Männer in Cordoba / Argentinien</t>
  </si>
  <si>
    <t>FSV Hirschfelde</t>
  </si>
  <si>
    <t>DFBL-Mitgliederversammlung</t>
  </si>
  <si>
    <t>TK Hannover</t>
  </si>
  <si>
    <t>Frauenfeld/CH</t>
  </si>
  <si>
    <t>Bredstedter TSV</t>
  </si>
  <si>
    <t>DFBL-SuperCup in Stammheim</t>
  </si>
  <si>
    <t>DM-Sieger Halle 2012 gg. DM-Sieger Feld 2012</t>
  </si>
  <si>
    <t>Termine  Feldsaison 2016</t>
  </si>
  <si>
    <t>06.Aug.</t>
  </si>
  <si>
    <t>07.Aug.</t>
  </si>
  <si>
    <t>13.Aug.</t>
  </si>
  <si>
    <t>14.Aug.</t>
  </si>
  <si>
    <t>20.Aug.</t>
  </si>
  <si>
    <t>21.Aug.</t>
  </si>
  <si>
    <t>27.Aug.</t>
  </si>
  <si>
    <t>28.Aug.</t>
  </si>
  <si>
    <t>03.Sept.</t>
  </si>
  <si>
    <t>04.Sept.</t>
  </si>
  <si>
    <t>10.Sept.</t>
  </si>
  <si>
    <t>11.Sept.</t>
  </si>
  <si>
    <t>17.Sept.</t>
  </si>
  <si>
    <t>18.Sept.</t>
  </si>
  <si>
    <t>24.Sept.</t>
  </si>
  <si>
    <t>25.Sept.</t>
  </si>
  <si>
    <t>01.Okt.</t>
  </si>
  <si>
    <t>02.Okt.</t>
  </si>
  <si>
    <t>08.Okt.</t>
  </si>
  <si>
    <t>09.Okt.</t>
  </si>
  <si>
    <t>15.Okt.</t>
  </si>
  <si>
    <t>16.Okt.</t>
  </si>
  <si>
    <t>22.Okt.</t>
  </si>
  <si>
    <t>23.Okt.</t>
  </si>
  <si>
    <t>Merkposten:</t>
  </si>
  <si>
    <t>DM Senioren</t>
  </si>
  <si>
    <t>Meisterschaft</t>
  </si>
  <si>
    <t>Güstrower SC</t>
  </si>
  <si>
    <t>14. Weltmeisterschaft Männer in Cordoba / Argentinien</t>
  </si>
  <si>
    <t>Grieskirchen/A</t>
  </si>
  <si>
    <t>Schneverdingen/D</t>
  </si>
  <si>
    <t>Weltcup F</t>
  </si>
  <si>
    <t>Weltcup M</t>
  </si>
  <si>
    <t>Jugend-Europapokal in Deutschland</t>
  </si>
  <si>
    <t>DM  wU18</t>
  </si>
  <si>
    <t>DM  mU18</t>
  </si>
  <si>
    <t xml:space="preserve">Deutsche   </t>
  </si>
  <si>
    <t>MSV Buna Schkopau</t>
  </si>
  <si>
    <t>MTSV Selsingen</t>
  </si>
  <si>
    <t>Ohligser TV</t>
  </si>
  <si>
    <t>TV Schluttenbach</t>
  </si>
  <si>
    <t>Staffelstein/Bayern</t>
  </si>
  <si>
    <t>Oldenburg/NDS</t>
  </si>
  <si>
    <t>Europameisterschaft Junioren U 21 in Mannheim / D</t>
  </si>
  <si>
    <t>Europameisterschaft Männer in Olten/ Schweiz</t>
  </si>
  <si>
    <t>in Anreit/A</t>
  </si>
  <si>
    <t>in Pfungstadt/D</t>
  </si>
  <si>
    <t xml:space="preserve">DM Senioren  </t>
  </si>
  <si>
    <t>TSV Bardowick</t>
  </si>
  <si>
    <t>TV Walsrode</t>
  </si>
  <si>
    <t>TV Wünschmichelbach</t>
  </si>
  <si>
    <t>Senioren-Weltspiele in Llanquihue / Chile</t>
  </si>
  <si>
    <t>in Linz/CH</t>
  </si>
  <si>
    <t>in Endingen/A</t>
  </si>
  <si>
    <t>Feiertag:  Fronleichnam</t>
  </si>
  <si>
    <t>TSV Karlsdorf</t>
  </si>
  <si>
    <t>Lehrgang Männer</t>
  </si>
  <si>
    <t>in Jona/Schweiz</t>
  </si>
  <si>
    <t>ab 06.10.  Lehrgang</t>
  </si>
  <si>
    <t>bis 11.10. Männer</t>
  </si>
  <si>
    <t>TuS Spenge</t>
  </si>
  <si>
    <t>Lehrgänge Nationalmannschaften
- Männer - Junioren U 21 - Frauen  - Juniorinnen U 21 - Jugend U 18 -</t>
  </si>
  <si>
    <t>SCE Gliesmarode</t>
  </si>
  <si>
    <t>MTV Bamberg</t>
  </si>
  <si>
    <t>TV Oberndorf (Schweinfurt)</t>
  </si>
  <si>
    <t>24.Dez,</t>
  </si>
  <si>
    <t>19,Febr,</t>
  </si>
  <si>
    <t>01.Apr.</t>
  </si>
  <si>
    <t>DM  F30</t>
  </si>
  <si>
    <t>Termine  Hallensaison 2016/2017</t>
  </si>
  <si>
    <t>Termine  Feldsaison 2017</t>
  </si>
  <si>
    <t>07.Okt.</t>
  </si>
  <si>
    <t>14.Okt.</t>
  </si>
  <si>
    <t>21.Okt.</t>
  </si>
  <si>
    <t>Ausweichtermin</t>
  </si>
  <si>
    <t>Sitzung DFBL-Präsidium /  Hauptausschuss</t>
  </si>
  <si>
    <t>x</t>
  </si>
  <si>
    <t xml:space="preserve">x         Europa-Cup </t>
  </si>
  <si>
    <t>IFA in Wardenburg/D mit TV Brettorf, TV Oberndorf, TV Vaihingen/Enz</t>
  </si>
  <si>
    <t>Mittwoch</t>
  </si>
  <si>
    <t>Freitag</t>
  </si>
  <si>
    <t>25.Apr.</t>
  </si>
  <si>
    <t>in Vaihingen/Enz  Männer-Länderspiel   D   gg. Schweiz</t>
  </si>
  <si>
    <t>TV Eibach 03</t>
  </si>
  <si>
    <t>TSV Niedernhall</t>
  </si>
  <si>
    <t>in Oldenburg</t>
  </si>
  <si>
    <t>in Bretten</t>
  </si>
  <si>
    <t>TSV Rintheim</t>
  </si>
  <si>
    <t>30. Wedding-Cup in Berlin</t>
  </si>
  <si>
    <t>Senioren-WM</t>
  </si>
  <si>
    <t>TV Stammheim</t>
  </si>
  <si>
    <t>Sitzung DFBL-Präsidium /Hauptausschuss</t>
  </si>
  <si>
    <t>Lehrgang</t>
  </si>
  <si>
    <t>WM-Vorbereitung</t>
  </si>
  <si>
    <t>Aufstiegsspiele zur 1./2.Liga</t>
  </si>
  <si>
    <t>Aufstiegsspiele zur 2-Liga</t>
  </si>
  <si>
    <t>SV Düdenbüttel</t>
  </si>
  <si>
    <t>TV Bad Wimpfen</t>
  </si>
  <si>
    <t>DM  M 35</t>
  </si>
  <si>
    <t>TV Dörnberg</t>
  </si>
  <si>
    <t>TSV Lola</t>
  </si>
  <si>
    <t xml:space="preserve">Weltcup M+F in Südamerika            O s t e r n </t>
  </si>
  <si>
    <t>Aufstiegsspiele zur 1./2. Liga</t>
  </si>
  <si>
    <t>27.-30.08.</t>
  </si>
  <si>
    <t xml:space="preserve">Aufstiegsspiele zur 1./2.Liga </t>
  </si>
  <si>
    <t xml:space="preserve">Europameisterschaft  </t>
  </si>
  <si>
    <t>Aufstiegsspiele 1./2.Liga</t>
  </si>
  <si>
    <t>in Sargans/CH</t>
  </si>
  <si>
    <t>Männer + Frauen in Hirschfelde</t>
  </si>
  <si>
    <t>in Dennach/D</t>
  </si>
  <si>
    <t>Lehrgang M</t>
  </si>
  <si>
    <t>in Selsingen</t>
  </si>
  <si>
    <t>x letzter</t>
  </si>
  <si>
    <t>x Spieltag</t>
  </si>
  <si>
    <t>Europameisterschaft m/w U 18 in Kellinghusen/D 
mit internationalem Jugendcamp bis 17.07.2015</t>
  </si>
  <si>
    <t>x     Europa-Cup</t>
  </si>
  <si>
    <t xml:space="preserve">x   </t>
  </si>
  <si>
    <t xml:space="preserve">x   Europa-Cup  </t>
  </si>
  <si>
    <t>26.-29.Nov.</t>
  </si>
  <si>
    <t>TV J.Schneverdingen</t>
  </si>
  <si>
    <t xml:space="preserve">Europameisterschaft ml.Junioren U21 in </t>
  </si>
  <si>
    <t xml:space="preserve">Peilstein / Österreich </t>
  </si>
  <si>
    <t>x  Europameisterschaft</t>
  </si>
  <si>
    <t>x  Weltmeisterschaft m/w U18</t>
  </si>
  <si>
    <t>RGM J18 + M35 + F30</t>
  </si>
  <si>
    <t>Regionalmeisterschaften
m/w U18 + Senioren M35+F30</t>
  </si>
  <si>
    <t xml:space="preserve">x            Europa-Cup          </t>
  </si>
  <si>
    <t xml:space="preserve">DM Senioren TSV Bardowick </t>
  </si>
  <si>
    <t>DM U18 TV Unterhaugstett</t>
  </si>
  <si>
    <t>x  Christi Himmelfahrt</t>
  </si>
  <si>
    <t>09.Jan.</t>
  </si>
  <si>
    <t>5.   EC-Starter</t>
  </si>
  <si>
    <t>Regionalmeisterschaft
U18 + M35 +  F30</t>
  </si>
  <si>
    <t>Termine  Hallensaison 2017/2018</t>
  </si>
  <si>
    <t>18.Febr,</t>
  </si>
  <si>
    <t xml:space="preserve">in  </t>
  </si>
  <si>
    <t>20./21.Mai  Pfingsten</t>
  </si>
  <si>
    <t>TSV Wiesental</t>
  </si>
  <si>
    <t>x   in Linz/A</t>
  </si>
  <si>
    <t>NLV Vaihingen</t>
  </si>
  <si>
    <t>Güstrower SC 09</t>
  </si>
  <si>
    <t>in Hamm/Westfalen</t>
  </si>
  <si>
    <t>Diepoldsau/Schweiz</t>
  </si>
  <si>
    <t xml:space="preserve">Jugend-Europapokal  </t>
  </si>
  <si>
    <t>TSV Bayer 04 Leverkusen</t>
  </si>
  <si>
    <t>Deutsche  M</t>
  </si>
  <si>
    <t>S-Stammheim</t>
  </si>
  <si>
    <t>Europameisterschaft     
    Frauen in Bozen / Italien
in Österreich</t>
  </si>
  <si>
    <t>DM  M 45</t>
  </si>
  <si>
    <t>DM  M 55</t>
  </si>
  <si>
    <t>DM  F 30</t>
  </si>
  <si>
    <t>Termine  Hallensaison 2018/2019</t>
  </si>
  <si>
    <t>17.Febr,</t>
  </si>
  <si>
    <t>08./09.Juni</t>
  </si>
  <si>
    <t>Termine  Feldsaison 2018</t>
  </si>
  <si>
    <t>05.Mai.</t>
  </si>
  <si>
    <t>06.Mai.</t>
  </si>
  <si>
    <t>12.Mai.</t>
  </si>
  <si>
    <t>13.Mai.</t>
  </si>
  <si>
    <t>19.Mai.</t>
  </si>
  <si>
    <t>20.Mai.</t>
  </si>
  <si>
    <t>10.Mai.</t>
  </si>
  <si>
    <t>26.Mai.</t>
  </si>
  <si>
    <t>27.Mai.</t>
  </si>
  <si>
    <t xml:space="preserve">Pfingsten  </t>
  </si>
  <si>
    <t>31.Mai.</t>
  </si>
  <si>
    <t>02.Juni.</t>
  </si>
  <si>
    <t>03.Juni.</t>
  </si>
  <si>
    <t>09.Juni.</t>
  </si>
  <si>
    <t>10.Juni.</t>
  </si>
  <si>
    <t>16.Juni.</t>
  </si>
  <si>
    <t>17.Juni.</t>
  </si>
  <si>
    <t>23.Juni.</t>
  </si>
  <si>
    <t>24.Juni.</t>
  </si>
  <si>
    <t>Terminplan  Feld 2018</t>
  </si>
  <si>
    <t>noch nicht offiziell !!</t>
  </si>
  <si>
    <t>30.Juni.</t>
  </si>
  <si>
    <t>01.Juli.</t>
  </si>
  <si>
    <t>06.Juli.</t>
  </si>
  <si>
    <t>07.Juli.</t>
  </si>
  <si>
    <t>08.Juli.</t>
  </si>
  <si>
    <t xml:space="preserve">x  in  </t>
  </si>
  <si>
    <t xml:space="preserve">x  IFA in   </t>
  </si>
  <si>
    <t>14.Juli.</t>
  </si>
  <si>
    <t>15.Juli.</t>
  </si>
  <si>
    <t>21.Juli.</t>
  </si>
  <si>
    <t>22.Juli.</t>
  </si>
  <si>
    <t>28.Juli.</t>
  </si>
  <si>
    <t>29.Juli.</t>
  </si>
  <si>
    <t xml:space="preserve">Weltcup M + F in  </t>
  </si>
  <si>
    <t>06.Okt.</t>
  </si>
  <si>
    <t>13.Okt.</t>
  </si>
  <si>
    <t>20.Okt.</t>
  </si>
  <si>
    <t>Sobald die internationalen</t>
  </si>
  <si>
    <t>Veranstaltungen terminiert</t>
  </si>
  <si>
    <t>sind, werden die Termine</t>
  </si>
  <si>
    <t>der nationalen  Meisterschaften</t>
  </si>
  <si>
    <t>festgelegt !</t>
  </si>
  <si>
    <t>Erfahrungswert !</t>
  </si>
  <si>
    <t>EM Männer</t>
  </si>
  <si>
    <t>EM U21 + Frauen</t>
  </si>
  <si>
    <t>WM w/m U18</t>
  </si>
  <si>
    <t>DM Frauen+Männer</t>
  </si>
  <si>
    <t>Pfingsten  mit Internationalem Deutschem Turnfest in Berlin bis 09.06.2017</t>
  </si>
  <si>
    <t>DM M60  TSV Burgdorf</t>
  </si>
  <si>
    <t>DM U18   TV Brettorf</t>
  </si>
  <si>
    <t xml:space="preserve"> Männer + Frauen  in Bredstedt (SHTV)</t>
  </si>
  <si>
    <t>MTV Wangersen</t>
  </si>
  <si>
    <t>x in Pfungstadt/D</t>
  </si>
  <si>
    <t>Aufstiegsspiele zur 1.+2.Liga</t>
  </si>
  <si>
    <t>Aufstiegsspiele 2.Liga</t>
  </si>
  <si>
    <t>in Llanquihue/Chile</t>
  </si>
  <si>
    <t>x in  D</t>
  </si>
  <si>
    <t>in  CH</t>
  </si>
  <si>
    <t>TV Käfertal</t>
  </si>
  <si>
    <t>in Jona/CH</t>
  </si>
  <si>
    <t>Jugend-EuropaCup</t>
  </si>
  <si>
    <t>Reichenthal/A</t>
  </si>
  <si>
    <t>in Grieskirchen/Österreich</t>
  </si>
  <si>
    <t>SSV Heidenau</t>
  </si>
  <si>
    <t xml:space="preserve">DM U14  Berliner TS    </t>
  </si>
  <si>
    <t>04.Mai.</t>
  </si>
  <si>
    <t>Termine  Feldsaison 2019</t>
  </si>
  <si>
    <t>11.Mai.</t>
  </si>
  <si>
    <t>18.Mai.</t>
  </si>
  <si>
    <t>25.Mai.</t>
  </si>
  <si>
    <t>01.Juni.</t>
  </si>
  <si>
    <t>08.Juni.</t>
  </si>
  <si>
    <t>15.Juni.</t>
  </si>
  <si>
    <t>22.Juni.</t>
  </si>
  <si>
    <t>29.Juni.</t>
  </si>
  <si>
    <t>30.Juli.</t>
  </si>
  <si>
    <t>05.Juli.</t>
  </si>
  <si>
    <t>13.Juli.</t>
  </si>
  <si>
    <t>20.Juli.</t>
  </si>
  <si>
    <t>27.Juli.</t>
  </si>
  <si>
    <t>02./03.Nov.</t>
  </si>
  <si>
    <t xml:space="preserve"> Beginn der Hallensaison 2019/2020</t>
  </si>
  <si>
    <t xml:space="preserve">Christi Himmelfahrt    -     Lehrgänge Nationalmannschaften
-Männer - Junioren U 21 - Frauen  - Juniorinnen U 21 - Jugend U 18 -   </t>
  </si>
  <si>
    <t>30.Mai.</t>
  </si>
  <si>
    <t>20.Juni.</t>
  </si>
  <si>
    <t>Beginn der Hallenrunde 2018/2019</t>
  </si>
  <si>
    <t>03./04.Nov.</t>
  </si>
  <si>
    <t>Beginn der Hallenrunde 2017/2018</t>
  </si>
  <si>
    <t>04./05.Nov.</t>
  </si>
  <si>
    <t>TV Waldrennach</t>
  </si>
  <si>
    <t>x   Diepoldsau/CH  Anreit/A   5.</t>
  </si>
  <si>
    <t>SG Waldkirchen</t>
  </si>
  <si>
    <t>x   EC-Starter</t>
  </si>
  <si>
    <t>x  IFA in  Unterweitersdorf/A</t>
  </si>
  <si>
    <t>x  Junioren U 21 in Münchwillen/CH</t>
  </si>
  <si>
    <t>x    in Nürnberg/D (Ausrichter: TV Eibach 03)</t>
  </si>
  <si>
    <t>Frauen-Weltmeisterschaft in Pomerode/Brasilien</t>
  </si>
  <si>
    <t>Dienstag</t>
  </si>
  <si>
    <t>Lehrgang wU13/U14/U15</t>
  </si>
  <si>
    <t>Lehrgang mU13/U14/U15</t>
  </si>
  <si>
    <t>5./7.Mai Lehrgang m U13/U14/15 in Brettorf</t>
  </si>
  <si>
    <t>Lehrgänge Nationalmannschaften
-Männer - Junioren U 21 - Frauen  - Juniorinnen U 21 - Jugend U 18 -  
w U13/ U14/ U15 in Nürnberg/Eibach</t>
  </si>
  <si>
    <t>29.04.-01.05 Lehrgang in Hannover mJunioren U21, mJugend18, wJugend 18</t>
  </si>
  <si>
    <t>1  Christi Himmelfahrt</t>
  </si>
  <si>
    <t>frei für Regionalmeisterschaften</t>
  </si>
  <si>
    <t>Di./Fr.</t>
  </si>
  <si>
    <t>Lehrgang A-Team in Stammheim</t>
  </si>
  <si>
    <t>25.-29.Juli</t>
  </si>
  <si>
    <t>Weltpokal M in</t>
  </si>
  <si>
    <t>Weltpokal F in</t>
  </si>
  <si>
    <t>TSV Pfungstadt</t>
  </si>
  <si>
    <t>TuS Wickrath</t>
  </si>
  <si>
    <t>DM U12  TV Waibstadt</t>
  </si>
  <si>
    <t xml:space="preserve">Dennach / D </t>
  </si>
  <si>
    <t>Hennef / Rheinland</t>
  </si>
  <si>
    <t>22.Apr.</t>
  </si>
  <si>
    <t>Länderspiel Frauen  in Vaihingen/Enz  Gegner: Schweiz</t>
  </si>
  <si>
    <t>Lehrgang Frauen in Ahlhorn</t>
  </si>
  <si>
    <t>WM-Vorbereitungs- Lehrgang  Frauen</t>
  </si>
  <si>
    <t>in Eibach</t>
  </si>
  <si>
    <t>30.09.-03.10.</t>
  </si>
  <si>
    <t>TuS RW Koblenz</t>
  </si>
  <si>
    <t>Kapstadt/Südafrika</t>
  </si>
  <si>
    <t>Merkposten</t>
  </si>
  <si>
    <t>TV Vaihingen/Enz</t>
  </si>
  <si>
    <t>MTV</t>
  </si>
  <si>
    <t>Rosenheim</t>
  </si>
  <si>
    <t>Braschosser TV</t>
  </si>
  <si>
    <t>Jugend-Europa-Cup in</t>
  </si>
  <si>
    <t>TV Waibstadt</t>
  </si>
  <si>
    <t>U 16 "Jürgen-Wegener"-Länder-Pokal</t>
  </si>
  <si>
    <t>TSV Lola /SHTV</t>
  </si>
  <si>
    <t>Jugend-Europapokal</t>
  </si>
  <si>
    <t>in Schwanenstadt/A</t>
  </si>
  <si>
    <t>Frauen in Österreich</t>
  </si>
  <si>
    <t>x  in   A</t>
  </si>
  <si>
    <t>in  D</t>
  </si>
  <si>
    <t xml:space="preserve">x  EFA in   </t>
  </si>
  <si>
    <t>Europameisterschaft Männer  
in Adelmannsfelden/D</t>
  </si>
  <si>
    <t>m U 21 in der Schweiz</t>
  </si>
  <si>
    <t xml:space="preserve">x  in D  </t>
  </si>
  <si>
    <t>x  EFA in   A</t>
  </si>
  <si>
    <t>Europameisterschaft w/m U18 in Deutschland</t>
  </si>
  <si>
    <t>mit anschl. Intern. Jugendlager  bis 19.Juli</t>
  </si>
  <si>
    <t>Europameisterschaft Frauen + mU21
in Österreich</t>
  </si>
  <si>
    <t>Weltmeisterschaft Männer
11.-18.08. in Winterthur/CH</t>
  </si>
  <si>
    <t>DM 14</t>
  </si>
  <si>
    <t>DM Senioren   TSV Wiesental</t>
  </si>
  <si>
    <t>x in  CH</t>
  </si>
  <si>
    <t>in  A</t>
  </si>
  <si>
    <t xml:space="preserve">World Games in Breslau/Polen  </t>
  </si>
  <si>
    <t>frei für Regional-M</t>
  </si>
  <si>
    <t>in Ahlhorn/D</t>
  </si>
  <si>
    <t>x in Freistadt/A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</si>
  <si>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</si>
  <si>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</si>
  <si>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</si>
  <si>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</si>
  <si>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</si>
  <si>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</si>
  <si>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</si>
  <si>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</si>
  <si>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</si>
  <si>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</si>
  <si>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</si>
  <si>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</si>
  <si>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</si>
  <si>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</si>
  <si>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x17</t>
  </si>
  <si>
    <t>x18</t>
  </si>
  <si>
    <t>x19</t>
  </si>
  <si>
    <t>x20</t>
  </si>
  <si>
    <t>x21</t>
  </si>
  <si>
    <t>x3  Christi Himmelfahrt</t>
  </si>
  <si>
    <t>x15</t>
  </si>
  <si>
    <t xml:space="preserve">x18   </t>
  </si>
  <si>
    <t>x19 letzter Sp</t>
  </si>
  <si>
    <t>TV Hohenklingen</t>
  </si>
  <si>
    <t>DM M60 TV Schluttenbach</t>
  </si>
  <si>
    <t>Großenaspe /SHTV</t>
  </si>
  <si>
    <t>Freiplatz fuer MTV Rosenheim !</t>
  </si>
  <si>
    <t>keinen Freiplatz vergeben !</t>
  </si>
  <si>
    <t>Freiplatz ??</t>
  </si>
  <si>
    <t>Do.15.-So.18.06.</t>
  </si>
  <si>
    <t>Änderungen</t>
  </si>
  <si>
    <t>vorbehalten !</t>
  </si>
  <si>
    <t>4A</t>
  </si>
  <si>
    <t>4B</t>
  </si>
  <si>
    <t>4C                    Ausweichtermin</t>
  </si>
  <si>
    <t>Wardenburger TV</t>
  </si>
  <si>
    <t>DM M+F sowie</t>
  </si>
  <si>
    <t>DM U12 + U18</t>
  </si>
  <si>
    <t>Aufstiegsspiele und</t>
  </si>
  <si>
    <t>noch nicht terminiert  !</t>
  </si>
  <si>
    <t>Frauen-Weltmeisterschaft in Curitiba / Brasilien</t>
  </si>
  <si>
    <t>x22</t>
  </si>
  <si>
    <t xml:space="preserve">x21  </t>
  </si>
  <si>
    <t>x  EFA in  Diepoldsau//CH</t>
  </si>
  <si>
    <t>x  in Mannheim</t>
  </si>
  <si>
    <t xml:space="preserve">   Christi Himmelfahrt / Lehrgang Männer Mi.24.-Sa.27.Mai in Schneverdingen</t>
  </si>
  <si>
    <t>28.April.</t>
  </si>
  <si>
    <t>in Vaihingen/Enz  Länderspiel Männer gg. Schweiz</t>
  </si>
  <si>
    <t xml:space="preserve">Di.18.Juli-Do.20.Juli </t>
  </si>
  <si>
    <t>WG-Vorbereitungs-Lehrgang Männer in Merseburg</t>
  </si>
  <si>
    <t>Linz /A</t>
  </si>
  <si>
    <t>Jugend-Europapokal
 in Schweiz</t>
  </si>
  <si>
    <t>in  Muri/CH  Länderspiel  Männer  gg. Schweiz</t>
  </si>
  <si>
    <t>Männer U21 u. Frauen in Calw / D</t>
  </si>
  <si>
    <t>Weltpokal in Curitiba / Brasilien</t>
  </si>
  <si>
    <t>Moslesfehn/Wardenburg</t>
  </si>
  <si>
    <t xml:space="preserve">Wakendorf-Götzberg </t>
  </si>
  <si>
    <t>Kellinghusen</t>
  </si>
  <si>
    <t xml:space="preserve">Ausrichter gesucht </t>
  </si>
  <si>
    <t>Lehrgang in</t>
  </si>
  <si>
    <t>Do.25.-So.28.Mai Brettorf</t>
  </si>
  <si>
    <t>x  Faustball bei</t>
  </si>
  <si>
    <t>Champions-Cup</t>
  </si>
  <si>
    <t>Freiplatz TV Käfertal</t>
  </si>
  <si>
    <t>m/w U18 in USA</t>
  </si>
  <si>
    <t>24.Juli.</t>
  </si>
  <si>
    <t xml:space="preserve">Frauen / Männer </t>
  </si>
  <si>
    <t>DM LTV</t>
  </si>
  <si>
    <t>9.-12.Aug.MännerLG</t>
  </si>
  <si>
    <t>26.-29.Juli MännerLG</t>
  </si>
  <si>
    <t>Mitgliederversammlung</t>
  </si>
  <si>
    <t>Mannheim</t>
  </si>
  <si>
    <t xml:space="preserve">Männer + Frauen  / Freiplatz SV Molesfehn-Frauen </t>
  </si>
  <si>
    <t>DFBL-MitgliederVersammlung</t>
  </si>
  <si>
    <t xml:space="preserve">x   Champions-Cup  </t>
  </si>
  <si>
    <t>NHV Schweinfurt</t>
  </si>
  <si>
    <t xml:space="preserve"> Do./Fr. 18./19.Mai</t>
  </si>
  <si>
    <t>weibl. Jugend U18  - Nominierungs-Lehrgang Nord</t>
  </si>
  <si>
    <t xml:space="preserve">     Europameisterschaft weibl./männl. U 18 in Kleindöttingen/CH</t>
  </si>
  <si>
    <t>Tannheim+Jona  mit LäSpiel gg.CH</t>
  </si>
  <si>
    <t>wU18</t>
  </si>
  <si>
    <t>WM-Vorbereitungslehrgang</t>
  </si>
  <si>
    <t xml:space="preserve">   mit intern.Jugendcamp bis 21.07. in Magglingen/CH</t>
  </si>
  <si>
    <t>in Düdenbüttel</t>
  </si>
  <si>
    <t>Frauen +</t>
  </si>
  <si>
    <t>ml.U21:</t>
  </si>
  <si>
    <t>SV Energ. Görlitz</t>
  </si>
  <si>
    <t>??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</si>
</sst>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[$-407]d/\ mmm/;@"/>
  </numFmts>
  <fonts count="62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12" fillId="34" borderId="0" xfId="48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2" fillId="34" borderId="0" xfId="48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48" applyFont="1" applyFill="1" applyAlignment="1" applyProtection="1">
      <alignment/>
      <protection/>
    </xf>
    <xf numFmtId="0" fontId="13" fillId="34" borderId="0" xfId="0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14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16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13" borderId="0" xfId="0" applyFont="1" applyFill="1" applyAlignment="1">
      <alignment/>
    </xf>
    <xf numFmtId="0" fontId="0" fillId="37" borderId="10" xfId="0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0" fontId="10" fillId="1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37" borderId="10" xfId="0" applyFill="1" applyBorder="1" applyAlignment="1">
      <alignment horizontal="right"/>
    </xf>
    <xf numFmtId="14" fontId="7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7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4" fontId="7" fillId="0" borderId="10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7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/>
    </xf>
    <xf numFmtId="0" fontId="10" fillId="13" borderId="0" xfId="0" applyFont="1" applyFill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38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0" fillId="38" borderId="0" xfId="0" applyFill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1" fillId="38" borderId="0" xfId="0" applyFont="1" applyFill="1" applyAlignment="1">
      <alignment/>
    </xf>
    <xf numFmtId="0" fontId="17" fillId="0" borderId="11" xfId="0" applyFont="1" applyFill="1" applyBorder="1" applyAlignment="1">
      <alignment/>
    </xf>
    <xf numFmtId="0" fontId="0" fillId="37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" fillId="37" borderId="11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right"/>
    </xf>
    <xf numFmtId="16" fontId="0" fillId="37" borderId="11" xfId="0" applyNumberFormat="1" applyFont="1" applyFill="1" applyBorder="1" applyAlignment="1">
      <alignment horizontal="center"/>
    </xf>
    <xf numFmtId="16" fontId="0" fillId="37" borderId="10" xfId="0" applyNumberFormat="1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right"/>
    </xf>
    <xf numFmtId="0" fontId="4" fillId="38" borderId="0" xfId="0" applyFont="1" applyFill="1" applyAlignment="1">
      <alignment horizontal="left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9" borderId="0" xfId="0" applyFont="1" applyFill="1" applyAlignment="1">
      <alignment horizontal="left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13" borderId="0" xfId="0" applyFont="1" applyFill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7" fillId="37" borderId="0" xfId="0" applyFont="1" applyFill="1" applyAlignment="1">
      <alignment horizontal="right"/>
    </xf>
    <xf numFmtId="0" fontId="7" fillId="38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1" fillId="34" borderId="0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1762125</xdr:colOff>
      <xdr:row>0</xdr:row>
      <xdr:rowOff>76200</xdr:rowOff>
    </xdr:from>
    <xdr:to>
      <xdr:col>8</xdr:col>
      <xdr:colOff>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200"/>
          <a:ext cx="1743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0</xdr:rowOff>
    </xdr:from>
    <xdr:to>
      <xdr:col>6</xdr:col>
      <xdr:colOff>1447800</xdr:colOff>
      <xdr:row>5</xdr:row>
      <xdr:rowOff>95250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61925"/>
          <a:ext cx="421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1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47625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0</xdr:colOff>
      <xdr:row>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7</xdr:col>
      <xdr:colOff>76200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171450</xdr:colOff>
      <xdr:row>1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1228725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114300</xdr:rowOff>
    </xdr:from>
    <xdr:to>
      <xdr:col>8</xdr:col>
      <xdr:colOff>9525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14300"/>
          <a:ext cx="1524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85725</xdr:rowOff>
    </xdr:from>
    <xdr:to>
      <xdr:col>6</xdr:col>
      <xdr:colOff>514350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5525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38100</xdr:rowOff>
    </xdr:from>
    <xdr:to>
      <xdr:col>8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8100"/>
          <a:ext cx="12477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28575</xdr:rowOff>
    </xdr:from>
    <xdr:to>
      <xdr:col>5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575"/>
          <a:ext cx="10001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114300</xdr:rowOff>
    </xdr:from>
    <xdr:to>
      <xdr:col>7</xdr:col>
      <xdr:colOff>66675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1495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6</xdr:col>
      <xdr:colOff>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76200"/>
          <a:ext cx="962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76200</xdr:rowOff>
    </xdr:from>
    <xdr:to>
      <xdr:col>5</xdr:col>
      <xdr:colOff>1057275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6200"/>
          <a:ext cx="13335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457200</xdr:colOff>
      <xdr:row>0</xdr:row>
      <xdr:rowOff>476250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ustballregionalgruppe-nord.de/" TargetMode="External" /><Relationship Id="rId2" Type="http://schemas.openxmlformats.org/officeDocument/2006/relationships/hyperlink" Target="http://www.faustballregionalgruppe-west.de/" TargetMode="External" /><Relationship Id="rId3" Type="http://schemas.openxmlformats.org/officeDocument/2006/relationships/hyperlink" Target="http://www.faustballregionalgruppe-sued.de/" TargetMode="External" /><Relationship Id="rId4" Type="http://schemas.openxmlformats.org/officeDocument/2006/relationships/hyperlink" Target="http://www.faustballregionalgruppe-ost.de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G251" sqref="G251"/>
    </sheetView>
  </sheetViews>
  <sheetFormatPr defaultColWidth="11.421875" defaultRowHeight="12.75" customHeight="1"/>
  <cols>
    <col min="1" max="1" width="10.140625" style="47" customWidth="1"/>
    <col min="2" max="2" width="8.57421875" style="0" customWidth="1"/>
    <col min="3" max="3" width="1.8515625" style="0" customWidth="1"/>
    <col min="4" max="4" width="8.57421875" style="0" customWidth="1"/>
    <col min="5" max="5" width="13.421875" style="0" customWidth="1"/>
    <col min="6" max="6" width="6.421875" style="0" customWidth="1"/>
    <col min="7" max="7" width="29.421875" style="0" customWidth="1"/>
    <col min="8" max="8" width="23.140625" style="0" customWidth="1"/>
    <col min="9" max="9" width="0.71875" style="0" customWidth="1"/>
    <col min="10" max="10" width="6.140625" style="0" customWidth="1"/>
  </cols>
  <sheetData>
    <row r="1" spans="1:9" ht="12.75" customHeight="1">
      <c r="A1" s="406"/>
      <c r="B1" s="406"/>
      <c r="C1" s="64"/>
      <c r="D1" s="64"/>
      <c r="E1" s="65"/>
      <c r="F1" s="65"/>
      <c r="G1" s="65"/>
      <c r="H1" s="406"/>
      <c r="I1" s="406"/>
    </row>
    <row r="2" spans="1:9" ht="12.75" customHeight="1">
      <c r="A2" s="406"/>
      <c r="B2" s="406"/>
      <c r="C2" s="64"/>
      <c r="D2" s="406"/>
      <c r="E2" s="409"/>
      <c r="F2" s="409"/>
      <c r="G2" s="409"/>
      <c r="H2" s="406"/>
      <c r="I2" s="406"/>
    </row>
    <row r="3" spans="1:9" ht="12.75" customHeight="1">
      <c r="A3" s="406"/>
      <c r="B3" s="406"/>
      <c r="C3" s="64"/>
      <c r="D3" s="409"/>
      <c r="E3" s="409"/>
      <c r="F3" s="409"/>
      <c r="G3" s="409"/>
      <c r="H3" s="406"/>
      <c r="I3" s="406"/>
    </row>
    <row r="4" spans="1:9" ht="12.75" customHeight="1">
      <c r="A4" s="406"/>
      <c r="B4" s="406"/>
      <c r="C4" s="64"/>
      <c r="D4" s="409"/>
      <c r="E4" s="409"/>
      <c r="F4" s="409"/>
      <c r="G4" s="409"/>
      <c r="H4" s="406"/>
      <c r="I4" s="406"/>
    </row>
    <row r="5" spans="1:9" ht="12.75" customHeight="1">
      <c r="A5" s="406"/>
      <c r="B5" s="406"/>
      <c r="C5" s="64"/>
      <c r="D5" s="409"/>
      <c r="E5" s="409"/>
      <c r="F5" s="409"/>
      <c r="G5" s="409"/>
      <c r="H5" s="406"/>
      <c r="I5" s="406"/>
    </row>
    <row r="6" spans="1:9" ht="12.75" customHeight="1">
      <c r="A6" s="406"/>
      <c r="B6" s="406"/>
      <c r="C6" s="64"/>
      <c r="D6" s="64"/>
      <c r="E6" s="66"/>
      <c r="F6" s="66"/>
      <c r="G6" s="66"/>
      <c r="H6" s="406"/>
      <c r="I6" s="406"/>
    </row>
    <row r="7" spans="1:9" ht="12.75" customHeight="1">
      <c r="A7" s="406"/>
      <c r="B7" s="406"/>
      <c r="C7" s="64"/>
      <c r="D7" s="64"/>
      <c r="E7" s="408" t="s">
        <v>223</v>
      </c>
      <c r="F7" s="408"/>
      <c r="G7" s="408"/>
      <c r="H7" s="406"/>
      <c r="I7" s="406"/>
    </row>
    <row r="8" spans="1:11" ht="12.75" customHeight="1">
      <c r="A8" s="406"/>
      <c r="B8" s="406"/>
      <c r="C8" s="64"/>
      <c r="D8" s="64"/>
      <c r="E8" s="66"/>
      <c r="F8" s="66"/>
      <c r="G8" s="66"/>
      <c r="H8" s="406"/>
      <c r="I8" s="406"/>
      <c r="K8" s="67"/>
    </row>
    <row r="9" spans="1:9" ht="12.75" customHeight="1">
      <c r="A9" s="403" t="s">
        <v>224</v>
      </c>
      <c r="B9" s="404"/>
      <c r="C9" s="404"/>
      <c r="D9" s="404"/>
      <c r="E9" s="404"/>
      <c r="F9" s="404"/>
      <c r="G9" s="404"/>
      <c r="H9" s="405"/>
      <c r="I9" s="65"/>
    </row>
    <row r="10" spans="1:9" ht="14.25" customHeight="1">
      <c r="A10" s="69"/>
      <c r="B10" s="70"/>
      <c r="C10" s="70"/>
      <c r="D10" s="70"/>
      <c r="E10" s="407" t="s">
        <v>390</v>
      </c>
      <c r="F10" s="407"/>
      <c r="G10" s="407"/>
      <c r="H10" s="71" t="e">
        <f>#REF!</f>
        <v>#REF!</v>
      </c>
      <c r="I10" s="65"/>
    </row>
    <row r="11" spans="1:9" ht="12.75" customHeight="1">
      <c r="A11" s="402" t="s">
        <v>225</v>
      </c>
      <c r="B11" s="402"/>
      <c r="C11" s="402"/>
      <c r="D11" s="402"/>
      <c r="E11" s="402"/>
      <c r="F11" s="72"/>
      <c r="G11" s="72"/>
      <c r="H11" s="70"/>
      <c r="I11" s="65"/>
    </row>
    <row r="12" spans="1:9" ht="12.75" customHeight="1">
      <c r="A12" s="73" t="s">
        <v>226</v>
      </c>
      <c r="B12" s="77" t="s">
        <v>434</v>
      </c>
      <c r="C12" s="74"/>
      <c r="D12" s="74"/>
      <c r="E12" s="75"/>
      <c r="F12" s="72"/>
      <c r="G12" s="76"/>
      <c r="H12" s="65"/>
      <c r="I12" s="65"/>
    </row>
    <row r="13" spans="1:10" ht="12.75" customHeight="1">
      <c r="A13" s="73" t="s">
        <v>227</v>
      </c>
      <c r="B13" s="77" t="s">
        <v>228</v>
      </c>
      <c r="C13" s="77"/>
      <c r="D13" s="77"/>
      <c r="E13" s="75"/>
      <c r="F13" s="78"/>
      <c r="G13" s="79"/>
      <c r="H13" s="80" t="s">
        <v>229</v>
      </c>
      <c r="I13" s="65"/>
      <c r="J13" t="s">
        <v>37</v>
      </c>
    </row>
    <row r="14" spans="1:9" ht="12.75" customHeight="1">
      <c r="A14" s="73" t="s">
        <v>230</v>
      </c>
      <c r="B14" s="77" t="s">
        <v>231</v>
      </c>
      <c r="C14" s="77"/>
      <c r="D14" s="77"/>
      <c r="E14" s="75"/>
      <c r="F14" s="78"/>
      <c r="G14" s="78"/>
      <c r="H14" s="81" t="s">
        <v>232</v>
      </c>
      <c r="I14" s="65"/>
    </row>
    <row r="15" spans="1:9" ht="12.75" customHeight="1">
      <c r="A15" s="82" t="s">
        <v>233</v>
      </c>
      <c r="B15" s="83" t="s">
        <v>234</v>
      </c>
      <c r="C15" s="84"/>
      <c r="D15" s="84"/>
      <c r="E15" s="84"/>
      <c r="F15" s="84"/>
      <c r="G15" s="65"/>
      <c r="H15" s="65"/>
      <c r="I15" s="65"/>
    </row>
    <row r="16" spans="1:8" ht="15" customHeight="1">
      <c r="A16" s="47" t="s">
        <v>235</v>
      </c>
      <c r="B16" s="11" t="s">
        <v>236</v>
      </c>
      <c r="C16" s="11"/>
      <c r="D16" s="11" t="s">
        <v>237</v>
      </c>
      <c r="E16" s="11" t="s">
        <v>238</v>
      </c>
      <c r="F16" s="11" t="s">
        <v>239</v>
      </c>
      <c r="G16" s="11" t="s">
        <v>240</v>
      </c>
      <c r="H16" s="11" t="s">
        <v>241</v>
      </c>
    </row>
    <row r="17" spans="2:8" ht="16.5" customHeight="1">
      <c r="B17" s="85"/>
      <c r="D17" s="85"/>
      <c r="F17" t="s">
        <v>37</v>
      </c>
      <c r="H17" s="56"/>
    </row>
    <row r="18" spans="1:8" ht="12.75" customHeight="1">
      <c r="A18" s="47" t="s">
        <v>91</v>
      </c>
      <c r="B18" s="85"/>
      <c r="D18" s="85"/>
      <c r="H18" s="56"/>
    </row>
    <row r="19" spans="1:8" ht="12.75" customHeight="1">
      <c r="A19" s="47">
        <v>2011</v>
      </c>
      <c r="B19" s="85">
        <v>40817</v>
      </c>
      <c r="D19" s="85">
        <v>40818</v>
      </c>
      <c r="F19" s="11" t="s">
        <v>37</v>
      </c>
      <c r="G19" t="s">
        <v>37</v>
      </c>
      <c r="H19" s="56"/>
    </row>
    <row r="20" spans="1:8" ht="12.75" customHeight="1">
      <c r="A20" s="47" t="s">
        <v>37</v>
      </c>
      <c r="B20" s="85">
        <v>40823</v>
      </c>
      <c r="D20" s="85">
        <v>40825</v>
      </c>
      <c r="F20" t="s">
        <v>244</v>
      </c>
      <c r="G20" t="s">
        <v>335</v>
      </c>
      <c r="H20" s="53" t="s">
        <v>336</v>
      </c>
    </row>
    <row r="21" spans="2:8" ht="12.75" customHeight="1">
      <c r="B21" s="85">
        <v>40831</v>
      </c>
      <c r="D21" s="85">
        <v>40832</v>
      </c>
      <c r="G21" t="s">
        <v>37</v>
      </c>
      <c r="H21" s="56"/>
    </row>
    <row r="22" spans="2:8" ht="12.75" customHeight="1">
      <c r="B22" s="85">
        <v>40838</v>
      </c>
      <c r="D22" s="85">
        <v>40839</v>
      </c>
      <c r="H22" s="56"/>
    </row>
    <row r="23" spans="2:8" ht="12.75" customHeight="1">
      <c r="B23" s="85">
        <v>40845</v>
      </c>
      <c r="D23" s="85">
        <v>40846</v>
      </c>
      <c r="E23" t="s">
        <v>247</v>
      </c>
      <c r="F23" t="s">
        <v>244</v>
      </c>
      <c r="G23" t="s">
        <v>329</v>
      </c>
      <c r="H23" s="56"/>
    </row>
    <row r="24" spans="2:8" ht="12.75" customHeight="1">
      <c r="B24" s="85">
        <v>40852</v>
      </c>
      <c r="D24" s="85">
        <v>40853</v>
      </c>
      <c r="E24" t="s">
        <v>249</v>
      </c>
      <c r="F24" t="s">
        <v>244</v>
      </c>
      <c r="G24" t="s">
        <v>250</v>
      </c>
      <c r="H24" s="56" t="s">
        <v>38</v>
      </c>
    </row>
    <row r="25" spans="2:8" ht="12.75" customHeight="1">
      <c r="B25" s="85">
        <v>40859</v>
      </c>
      <c r="D25" s="85">
        <v>40860</v>
      </c>
      <c r="E25" t="s">
        <v>249</v>
      </c>
      <c r="F25" t="s">
        <v>244</v>
      </c>
      <c r="G25" t="s">
        <v>250</v>
      </c>
      <c r="H25" s="56" t="s">
        <v>251</v>
      </c>
    </row>
    <row r="26" spans="2:8" ht="12.75" customHeight="1">
      <c r="B26" s="85">
        <v>40866</v>
      </c>
      <c r="D26" s="85">
        <v>40867</v>
      </c>
      <c r="E26" t="s">
        <v>247</v>
      </c>
      <c r="F26" t="s">
        <v>244</v>
      </c>
      <c r="G26" t="s">
        <v>276</v>
      </c>
      <c r="H26" s="56" t="s">
        <v>57</v>
      </c>
    </row>
    <row r="27" spans="2:8" ht="12.75" customHeight="1">
      <c r="B27" s="85">
        <v>40873</v>
      </c>
      <c r="D27" s="85">
        <v>40874</v>
      </c>
      <c r="E27" t="s">
        <v>249</v>
      </c>
      <c r="F27" t="s">
        <v>244</v>
      </c>
      <c r="G27" t="s">
        <v>250</v>
      </c>
      <c r="H27" s="56" t="s">
        <v>252</v>
      </c>
    </row>
    <row r="28" spans="1:8" ht="12.75" customHeight="1">
      <c r="A28" s="47" t="s">
        <v>281</v>
      </c>
      <c r="B28" s="85">
        <v>40880</v>
      </c>
      <c r="D28" s="85">
        <v>40881</v>
      </c>
      <c r="E28" t="s">
        <v>249</v>
      </c>
      <c r="F28" t="s">
        <v>244</v>
      </c>
      <c r="G28" t="s">
        <v>250</v>
      </c>
      <c r="H28" s="56" t="s">
        <v>253</v>
      </c>
    </row>
    <row r="29" spans="1:8" ht="12.75" customHeight="1">
      <c r="A29" s="47">
        <v>2011</v>
      </c>
      <c r="B29" s="85">
        <v>40887</v>
      </c>
      <c r="D29" s="85">
        <v>40888</v>
      </c>
      <c r="E29" t="s">
        <v>249</v>
      </c>
      <c r="F29" t="s">
        <v>244</v>
      </c>
      <c r="G29" t="s">
        <v>250</v>
      </c>
      <c r="H29" s="56" t="s">
        <v>258</v>
      </c>
    </row>
    <row r="30" spans="2:8" ht="12.75" customHeight="1">
      <c r="B30" s="85">
        <v>40894</v>
      </c>
      <c r="D30" s="85">
        <v>40895</v>
      </c>
      <c r="E30" t="s">
        <v>247</v>
      </c>
      <c r="F30" t="s">
        <v>244</v>
      </c>
      <c r="G30" t="s">
        <v>250</v>
      </c>
      <c r="H30" s="56" t="s">
        <v>260</v>
      </c>
    </row>
    <row r="31" spans="2:8" ht="12.75" customHeight="1">
      <c r="B31" s="85"/>
      <c r="D31" s="85"/>
      <c r="H31" s="56"/>
    </row>
    <row r="32" spans="1:8" ht="12.75" customHeight="1">
      <c r="A32" s="47" t="s">
        <v>282</v>
      </c>
      <c r="B32" s="85">
        <v>40915</v>
      </c>
      <c r="D32" s="85">
        <v>40916</v>
      </c>
      <c r="H32" s="56"/>
    </row>
    <row r="33" spans="1:8" ht="12.75" customHeight="1">
      <c r="A33" s="47">
        <v>2012</v>
      </c>
      <c r="B33" s="85">
        <v>40922</v>
      </c>
      <c r="D33" s="85">
        <v>40923</v>
      </c>
      <c r="E33" t="s">
        <v>247</v>
      </c>
      <c r="F33" s="11" t="s">
        <v>262</v>
      </c>
      <c r="G33" t="s">
        <v>33</v>
      </c>
      <c r="H33" s="56" t="s">
        <v>283</v>
      </c>
    </row>
    <row r="34" spans="1:8" ht="12.75" customHeight="1">
      <c r="A34" s="47" t="s">
        <v>37</v>
      </c>
      <c r="B34" s="85">
        <v>40922</v>
      </c>
      <c r="D34" s="85">
        <v>40923</v>
      </c>
      <c r="E34" t="s">
        <v>264</v>
      </c>
      <c r="F34" s="11" t="s">
        <v>262</v>
      </c>
      <c r="G34" t="s">
        <v>33</v>
      </c>
      <c r="H34" s="56" t="s">
        <v>263</v>
      </c>
    </row>
    <row r="35" spans="2:8" ht="12.75" customHeight="1">
      <c r="B35" s="85">
        <v>40929</v>
      </c>
      <c r="D35" s="85">
        <v>40930</v>
      </c>
      <c r="E35" t="s">
        <v>249</v>
      </c>
      <c r="F35" t="s">
        <v>244</v>
      </c>
      <c r="G35" t="s">
        <v>250</v>
      </c>
      <c r="H35" s="56" t="s">
        <v>267</v>
      </c>
    </row>
    <row r="36" spans="2:8" ht="12.75" customHeight="1">
      <c r="B36" s="85">
        <v>40936</v>
      </c>
      <c r="D36" s="85">
        <v>40937</v>
      </c>
      <c r="E36" t="s">
        <v>249</v>
      </c>
      <c r="F36" t="s">
        <v>244</v>
      </c>
      <c r="G36" t="s">
        <v>250</v>
      </c>
      <c r="H36" s="56" t="s">
        <v>41</v>
      </c>
    </row>
    <row r="37" spans="1:8" ht="12.75" customHeight="1">
      <c r="A37" s="47" t="s">
        <v>284</v>
      </c>
      <c r="B37" s="85">
        <v>40943</v>
      </c>
      <c r="D37" s="85">
        <v>40944</v>
      </c>
      <c r="E37" t="s">
        <v>247</v>
      </c>
      <c r="F37" t="s">
        <v>244</v>
      </c>
      <c r="G37" t="s">
        <v>276</v>
      </c>
      <c r="H37" s="56" t="s">
        <v>37</v>
      </c>
    </row>
    <row r="38" spans="1:8" ht="12.75" customHeight="1">
      <c r="A38" s="47">
        <v>2012</v>
      </c>
      <c r="B38" s="85">
        <v>40943</v>
      </c>
      <c r="D38" s="85">
        <v>40944</v>
      </c>
      <c r="E38" t="s">
        <v>249</v>
      </c>
      <c r="F38" t="s">
        <v>244</v>
      </c>
      <c r="G38" t="s">
        <v>272</v>
      </c>
      <c r="H38" s="56"/>
    </row>
    <row r="39" spans="2:8" ht="12.75" customHeight="1">
      <c r="B39" s="85">
        <v>40950</v>
      </c>
      <c r="D39" s="85">
        <v>40951</v>
      </c>
      <c r="E39" t="s">
        <v>247</v>
      </c>
      <c r="F39" t="s">
        <v>244</v>
      </c>
      <c r="G39" t="s">
        <v>276</v>
      </c>
      <c r="H39" s="56"/>
    </row>
    <row r="40" spans="2:8" ht="12.75" customHeight="1">
      <c r="B40" s="85">
        <v>40950</v>
      </c>
      <c r="D40" s="85">
        <v>40951</v>
      </c>
      <c r="E40" t="s">
        <v>37</v>
      </c>
      <c r="F40" t="s">
        <v>285</v>
      </c>
      <c r="H40" s="56"/>
    </row>
    <row r="41" spans="2:8" ht="12.75" customHeight="1">
      <c r="B41" s="85">
        <v>40957</v>
      </c>
      <c r="D41" s="85">
        <v>40958</v>
      </c>
      <c r="E41" t="s">
        <v>286</v>
      </c>
      <c r="G41" t="s">
        <v>37</v>
      </c>
      <c r="H41" s="56"/>
    </row>
    <row r="42" spans="2:8" ht="12.75" customHeight="1">
      <c r="B42" s="85">
        <v>40957</v>
      </c>
      <c r="D42" s="85">
        <v>40958</v>
      </c>
      <c r="E42" t="s">
        <v>247</v>
      </c>
      <c r="F42" t="s">
        <v>244</v>
      </c>
      <c r="G42" t="s">
        <v>276</v>
      </c>
      <c r="H42" s="56"/>
    </row>
    <row r="43" spans="2:8" ht="12.75" customHeight="1">
      <c r="B43" s="85">
        <v>40964</v>
      </c>
      <c r="D43" s="85">
        <v>40965</v>
      </c>
      <c r="E43" t="s">
        <v>249</v>
      </c>
      <c r="F43" t="s">
        <v>244</v>
      </c>
      <c r="G43" t="s">
        <v>274</v>
      </c>
      <c r="H43" s="56"/>
    </row>
    <row r="44" spans="2:8" ht="12.75" customHeight="1">
      <c r="B44" s="85">
        <v>40964</v>
      </c>
      <c r="D44" s="85">
        <v>40965</v>
      </c>
      <c r="E44" t="s">
        <v>270</v>
      </c>
      <c r="F44" t="s">
        <v>244</v>
      </c>
      <c r="G44" t="s">
        <v>245</v>
      </c>
      <c r="H44" s="53" t="s">
        <v>187</v>
      </c>
    </row>
    <row r="45" spans="2:8" ht="12.75" customHeight="1">
      <c r="B45" s="85">
        <v>40964</v>
      </c>
      <c r="D45" s="85">
        <v>40965</v>
      </c>
      <c r="E45" t="s">
        <v>247</v>
      </c>
      <c r="F45" t="s">
        <v>244</v>
      </c>
      <c r="G45" t="s">
        <v>330</v>
      </c>
      <c r="H45" s="56" t="s">
        <v>271</v>
      </c>
    </row>
    <row r="46" spans="1:8" ht="12.75" customHeight="1">
      <c r="A46" s="47" t="s">
        <v>287</v>
      </c>
      <c r="B46" s="85">
        <v>40971</v>
      </c>
      <c r="D46" s="85">
        <v>40972</v>
      </c>
      <c r="E46" t="s">
        <v>288</v>
      </c>
      <c r="F46" t="s">
        <v>244</v>
      </c>
      <c r="G46" s="11" t="s">
        <v>245</v>
      </c>
      <c r="H46" s="53" t="s">
        <v>192</v>
      </c>
    </row>
    <row r="47" spans="1:8" ht="12.75" customHeight="1">
      <c r="A47" s="47">
        <v>2012</v>
      </c>
      <c r="B47" s="85">
        <v>40978</v>
      </c>
      <c r="D47" s="85">
        <v>40979</v>
      </c>
      <c r="E47" t="s">
        <v>247</v>
      </c>
      <c r="F47" t="s">
        <v>244</v>
      </c>
      <c r="G47" s="11" t="s">
        <v>245</v>
      </c>
      <c r="H47" s="53" t="s">
        <v>181</v>
      </c>
    </row>
    <row r="48" spans="2:8" ht="12.75" customHeight="1">
      <c r="B48" s="85">
        <v>40985</v>
      </c>
      <c r="D48" s="85">
        <v>40986</v>
      </c>
      <c r="E48" t="s">
        <v>289</v>
      </c>
      <c r="F48" t="s">
        <v>244</v>
      </c>
      <c r="G48" t="s">
        <v>245</v>
      </c>
      <c r="H48" s="50" t="s">
        <v>412</v>
      </c>
    </row>
    <row r="49" spans="2:8" ht="12.75" customHeight="1">
      <c r="B49" s="85">
        <v>40985</v>
      </c>
      <c r="D49" s="85">
        <v>40986</v>
      </c>
      <c r="E49" t="s">
        <v>290</v>
      </c>
      <c r="F49" t="s">
        <v>244</v>
      </c>
      <c r="G49" t="s">
        <v>245</v>
      </c>
      <c r="H49" s="50" t="s">
        <v>425</v>
      </c>
    </row>
    <row r="50" spans="2:8" ht="12.75" customHeight="1">
      <c r="B50" s="85">
        <v>40985</v>
      </c>
      <c r="D50" s="85">
        <v>40986</v>
      </c>
      <c r="E50" t="s">
        <v>291</v>
      </c>
      <c r="F50" t="s">
        <v>244</v>
      </c>
      <c r="G50" t="s">
        <v>245</v>
      </c>
      <c r="H50" s="53" t="s">
        <v>186</v>
      </c>
    </row>
    <row r="51" spans="2:8" ht="12.75" customHeight="1">
      <c r="B51" s="85">
        <v>40985</v>
      </c>
      <c r="D51" s="85">
        <v>40986</v>
      </c>
      <c r="E51" t="s">
        <v>292</v>
      </c>
      <c r="F51" t="s">
        <v>244</v>
      </c>
      <c r="G51" t="s">
        <v>245</v>
      </c>
      <c r="H51" s="53" t="s">
        <v>189</v>
      </c>
    </row>
    <row r="52" spans="2:8" ht="12.75" customHeight="1">
      <c r="B52" s="85">
        <v>40992</v>
      </c>
      <c r="D52" s="85">
        <v>40993</v>
      </c>
      <c r="E52" t="s">
        <v>293</v>
      </c>
      <c r="F52" t="s">
        <v>244</v>
      </c>
      <c r="G52" t="s">
        <v>245</v>
      </c>
      <c r="H52" s="53" t="s">
        <v>163</v>
      </c>
    </row>
    <row r="53" spans="2:8" ht="12.75" customHeight="1">
      <c r="B53" s="85">
        <v>40992</v>
      </c>
      <c r="D53" s="85">
        <v>40993</v>
      </c>
      <c r="E53" t="s">
        <v>294</v>
      </c>
      <c r="F53" t="s">
        <v>244</v>
      </c>
      <c r="G53" t="s">
        <v>245</v>
      </c>
      <c r="H53" s="53" t="s">
        <v>164</v>
      </c>
    </row>
    <row r="54" spans="2:8" ht="12.75" customHeight="1">
      <c r="B54" s="85">
        <v>40992</v>
      </c>
      <c r="D54" s="85">
        <v>40993</v>
      </c>
      <c r="E54" t="s">
        <v>295</v>
      </c>
      <c r="F54" t="s">
        <v>244</v>
      </c>
      <c r="G54" t="s">
        <v>245</v>
      </c>
      <c r="H54" s="53" t="s">
        <v>183</v>
      </c>
    </row>
    <row r="55" spans="2:8" ht="12.75" customHeight="1">
      <c r="B55" s="85">
        <v>40992</v>
      </c>
      <c r="D55" s="85">
        <v>40993</v>
      </c>
      <c r="E55" t="s">
        <v>296</v>
      </c>
      <c r="F55" t="s">
        <v>244</v>
      </c>
      <c r="G55" t="s">
        <v>245</v>
      </c>
      <c r="H55" s="53" t="s">
        <v>188</v>
      </c>
    </row>
    <row r="56" spans="2:8" ht="12.75" customHeight="1">
      <c r="B56" s="85">
        <v>40999</v>
      </c>
      <c r="D56" s="85">
        <v>41000</v>
      </c>
      <c r="E56" t="s">
        <v>297</v>
      </c>
      <c r="F56" t="s">
        <v>244</v>
      </c>
      <c r="G56" t="s">
        <v>245</v>
      </c>
      <c r="H56" s="53" t="s">
        <v>158</v>
      </c>
    </row>
    <row r="57" spans="1:8" ht="12.75" customHeight="1">
      <c r="A57" s="47" t="s">
        <v>242</v>
      </c>
      <c r="B57" s="85">
        <v>40999</v>
      </c>
      <c r="D57" s="85">
        <v>41000</v>
      </c>
      <c r="E57" t="s">
        <v>246</v>
      </c>
      <c r="F57" t="s">
        <v>244</v>
      </c>
      <c r="G57" t="s">
        <v>245</v>
      </c>
      <c r="H57" s="53" t="s">
        <v>191</v>
      </c>
    </row>
    <row r="58" spans="1:8" ht="12.75" customHeight="1">
      <c r="A58" s="47">
        <v>2012</v>
      </c>
      <c r="B58" s="85">
        <v>41006</v>
      </c>
      <c r="D58" s="85">
        <v>41007</v>
      </c>
      <c r="E58" s="11" t="s">
        <v>70</v>
      </c>
      <c r="G58" t="s">
        <v>37</v>
      </c>
      <c r="H58" s="56"/>
    </row>
    <row r="59" spans="2:8" ht="12.75" customHeight="1">
      <c r="B59" s="85">
        <v>41012</v>
      </c>
      <c r="D59" s="85">
        <v>41014</v>
      </c>
      <c r="E59" t="s">
        <v>247</v>
      </c>
      <c r="F59" s="11" t="s">
        <v>262</v>
      </c>
      <c r="G59" t="s">
        <v>298</v>
      </c>
      <c r="H59" s="56" t="s">
        <v>299</v>
      </c>
    </row>
    <row r="60" spans="2:8" ht="12.75" customHeight="1">
      <c r="B60" s="85">
        <v>41020</v>
      </c>
      <c r="D60" s="85">
        <v>41021</v>
      </c>
      <c r="F60" t="s">
        <v>244</v>
      </c>
      <c r="G60" t="s">
        <v>337</v>
      </c>
      <c r="H60" s="53" t="s">
        <v>336</v>
      </c>
    </row>
    <row r="61" spans="2:8" ht="12.75" customHeight="1">
      <c r="B61" s="85">
        <v>41027</v>
      </c>
      <c r="D61" s="85">
        <v>41028</v>
      </c>
      <c r="H61" s="56"/>
    </row>
    <row r="62" spans="1:8" ht="12.75" customHeight="1">
      <c r="A62" s="47" t="s">
        <v>248</v>
      </c>
      <c r="B62" s="85">
        <v>41034</v>
      </c>
      <c r="D62" s="85">
        <v>41035</v>
      </c>
      <c r="E62" t="s">
        <v>249</v>
      </c>
      <c r="F62" t="s">
        <v>244</v>
      </c>
      <c r="G62" t="s">
        <v>331</v>
      </c>
      <c r="H62" s="53" t="s">
        <v>38</v>
      </c>
    </row>
    <row r="63" spans="1:8" ht="12.75" customHeight="1">
      <c r="A63" s="47">
        <v>2012</v>
      </c>
      <c r="B63" s="85">
        <v>41041</v>
      </c>
      <c r="D63" s="85">
        <v>41042</v>
      </c>
      <c r="E63" t="s">
        <v>249</v>
      </c>
      <c r="F63" t="s">
        <v>244</v>
      </c>
      <c r="G63" t="s">
        <v>250</v>
      </c>
      <c r="H63" s="56" t="s">
        <v>251</v>
      </c>
    </row>
    <row r="64" spans="2:8" ht="12.75" customHeight="1">
      <c r="B64" s="85"/>
      <c r="D64" s="85">
        <v>41046</v>
      </c>
      <c r="E64" s="56" t="s">
        <v>300</v>
      </c>
      <c r="H64" s="56"/>
    </row>
    <row r="65" spans="2:8" ht="12.75" customHeight="1">
      <c r="B65" s="85">
        <v>41046</v>
      </c>
      <c r="D65" s="85">
        <v>41049</v>
      </c>
      <c r="E65" s="56" t="s">
        <v>257</v>
      </c>
      <c r="F65" t="s">
        <v>244</v>
      </c>
      <c r="G65" t="s">
        <v>256</v>
      </c>
      <c r="H65" s="56"/>
    </row>
    <row r="66" spans="2:8" ht="12.75" customHeight="1">
      <c r="B66" s="85">
        <v>41048</v>
      </c>
      <c r="D66" s="85">
        <v>41049</v>
      </c>
      <c r="E66" t="s">
        <v>249</v>
      </c>
      <c r="F66" t="s">
        <v>244</v>
      </c>
      <c r="G66" t="s">
        <v>250</v>
      </c>
      <c r="H66" s="56" t="s">
        <v>252</v>
      </c>
    </row>
    <row r="67" spans="2:8" ht="12.75" customHeight="1">
      <c r="B67" s="85">
        <v>41053</v>
      </c>
      <c r="D67" s="85">
        <v>41056</v>
      </c>
      <c r="E67" t="s">
        <v>255</v>
      </c>
      <c r="F67" t="s">
        <v>244</v>
      </c>
      <c r="G67" t="s">
        <v>256</v>
      </c>
      <c r="H67" s="56"/>
    </row>
    <row r="68" spans="2:8" ht="12.75" customHeight="1">
      <c r="B68" s="85">
        <v>41055</v>
      </c>
      <c r="D68" s="85">
        <v>41056</v>
      </c>
      <c r="E68" s="11" t="s">
        <v>67</v>
      </c>
      <c r="G68" t="s">
        <v>37</v>
      </c>
      <c r="H68" s="56"/>
    </row>
    <row r="69" spans="1:8" ht="12.75" customHeight="1">
      <c r="A69" s="47" t="s">
        <v>254</v>
      </c>
      <c r="B69" s="85">
        <v>41062</v>
      </c>
      <c r="D69" s="85">
        <v>41063</v>
      </c>
      <c r="E69" t="s">
        <v>249</v>
      </c>
      <c r="F69" t="s">
        <v>244</v>
      </c>
      <c r="G69" t="s">
        <v>250</v>
      </c>
      <c r="H69" s="56" t="s">
        <v>253</v>
      </c>
    </row>
    <row r="70" spans="1:8" ht="12.75" customHeight="1">
      <c r="A70" s="47">
        <v>2012</v>
      </c>
      <c r="B70" s="85">
        <v>41067</v>
      </c>
      <c r="D70" s="85">
        <v>41070</v>
      </c>
      <c r="F70" t="s">
        <v>301</v>
      </c>
      <c r="H70" s="56"/>
    </row>
    <row r="71" spans="2:8" ht="12.75" customHeight="1">
      <c r="B71" s="85">
        <v>41076</v>
      </c>
      <c r="D71" s="85">
        <v>41077</v>
      </c>
      <c r="E71" t="s">
        <v>249</v>
      </c>
      <c r="F71" t="s">
        <v>244</v>
      </c>
      <c r="G71" t="s">
        <v>250</v>
      </c>
      <c r="H71" s="56" t="s">
        <v>258</v>
      </c>
    </row>
    <row r="72" spans="2:8" ht="12.75" customHeight="1">
      <c r="B72" s="85">
        <v>41083</v>
      </c>
      <c r="D72" s="85">
        <v>41084</v>
      </c>
      <c r="E72" t="s">
        <v>249</v>
      </c>
      <c r="F72" t="s">
        <v>244</v>
      </c>
      <c r="G72" t="s">
        <v>250</v>
      </c>
      <c r="H72" s="56" t="s">
        <v>260</v>
      </c>
    </row>
    <row r="73" spans="1:8" ht="12.75" customHeight="1">
      <c r="A73" s="47" t="s">
        <v>302</v>
      </c>
      <c r="B73" s="85">
        <v>41090</v>
      </c>
      <c r="D73" s="85">
        <v>41091</v>
      </c>
      <c r="E73" t="s">
        <v>249</v>
      </c>
      <c r="F73" t="s">
        <v>244</v>
      </c>
      <c r="G73" t="s">
        <v>250</v>
      </c>
      <c r="H73" s="56" t="s">
        <v>267</v>
      </c>
    </row>
    <row r="74" spans="1:8" ht="12.75" customHeight="1">
      <c r="A74" s="47">
        <v>2012</v>
      </c>
      <c r="B74" s="85">
        <v>41097</v>
      </c>
      <c r="D74" s="85">
        <v>41098</v>
      </c>
      <c r="E74" t="s">
        <v>247</v>
      </c>
      <c r="F74" s="11" t="s">
        <v>262</v>
      </c>
      <c r="G74" t="s">
        <v>33</v>
      </c>
      <c r="H74" s="56" t="s">
        <v>265</v>
      </c>
    </row>
    <row r="75" spans="1:8" ht="12.75" customHeight="1">
      <c r="A75" s="47" t="s">
        <v>302</v>
      </c>
      <c r="B75" s="85">
        <v>41097</v>
      </c>
      <c r="D75" s="85">
        <v>41098</v>
      </c>
      <c r="E75" t="s">
        <v>247</v>
      </c>
      <c r="F75" s="11" t="s">
        <v>262</v>
      </c>
      <c r="G75" t="s">
        <v>266</v>
      </c>
      <c r="H75" s="56" t="s">
        <v>283</v>
      </c>
    </row>
    <row r="76" spans="1:8" ht="12.75" customHeight="1">
      <c r="A76" s="47">
        <v>2012</v>
      </c>
      <c r="B76" s="85">
        <v>41097</v>
      </c>
      <c r="D76" s="85">
        <v>41098</v>
      </c>
      <c r="E76" t="s">
        <v>264</v>
      </c>
      <c r="F76" s="11" t="s">
        <v>262</v>
      </c>
      <c r="G76" t="s">
        <v>33</v>
      </c>
      <c r="H76" s="56" t="s">
        <v>283</v>
      </c>
    </row>
    <row r="77" spans="2:8" ht="12.75" customHeight="1">
      <c r="B77" s="85">
        <v>41097</v>
      </c>
      <c r="D77" s="85">
        <v>41098</v>
      </c>
      <c r="E77" t="s">
        <v>249</v>
      </c>
      <c r="F77" t="s">
        <v>244</v>
      </c>
      <c r="G77" t="s">
        <v>259</v>
      </c>
      <c r="H77" s="56" t="s">
        <v>303</v>
      </c>
    </row>
    <row r="78" spans="2:8" ht="12.75" customHeight="1">
      <c r="B78" s="85">
        <v>41103</v>
      </c>
      <c r="D78" s="85">
        <v>41105</v>
      </c>
      <c r="E78" t="s">
        <v>264</v>
      </c>
      <c r="F78" s="11" t="s">
        <v>262</v>
      </c>
      <c r="G78" t="s">
        <v>269</v>
      </c>
      <c r="H78" s="56" t="s">
        <v>263</v>
      </c>
    </row>
    <row r="79" spans="2:8" ht="12.75" customHeight="1">
      <c r="B79" s="85">
        <v>41103</v>
      </c>
      <c r="D79" s="85">
        <v>41105</v>
      </c>
      <c r="E79" t="s">
        <v>304</v>
      </c>
      <c r="F79" s="11" t="s">
        <v>262</v>
      </c>
      <c r="G79" t="s">
        <v>269</v>
      </c>
      <c r="H79" s="56" t="s">
        <v>263</v>
      </c>
    </row>
    <row r="80" spans="2:8" ht="12.75" customHeight="1">
      <c r="B80" s="85">
        <v>41111</v>
      </c>
      <c r="D80" s="85">
        <v>41112</v>
      </c>
      <c r="E80" t="s">
        <v>249</v>
      </c>
      <c r="F80" t="s">
        <v>244</v>
      </c>
      <c r="G80" t="s">
        <v>276</v>
      </c>
      <c r="H80" s="56"/>
    </row>
    <row r="81" spans="2:8" ht="12.75" customHeight="1">
      <c r="B81" s="85">
        <v>41116</v>
      </c>
      <c r="D81" s="85">
        <v>41119</v>
      </c>
      <c r="E81" t="s">
        <v>305</v>
      </c>
      <c r="F81" s="11" t="s">
        <v>262</v>
      </c>
      <c r="G81" t="s">
        <v>172</v>
      </c>
      <c r="H81" s="56" t="s">
        <v>152</v>
      </c>
    </row>
    <row r="82" spans="2:8" ht="12.75" customHeight="1">
      <c r="B82" s="85">
        <v>41118</v>
      </c>
      <c r="D82" s="85">
        <v>41119</v>
      </c>
      <c r="E82" t="s">
        <v>270</v>
      </c>
      <c r="F82" t="s">
        <v>244</v>
      </c>
      <c r="G82" t="s">
        <v>245</v>
      </c>
      <c r="H82" s="50" t="s">
        <v>416</v>
      </c>
    </row>
    <row r="83" spans="1:8" ht="12.75" customHeight="1">
      <c r="A83" s="47" t="s">
        <v>273</v>
      </c>
      <c r="B83" s="85">
        <v>41125</v>
      </c>
      <c r="D83" s="85">
        <v>41126</v>
      </c>
      <c r="E83" t="s">
        <v>249</v>
      </c>
      <c r="F83" s="86" t="s">
        <v>244</v>
      </c>
      <c r="G83" t="s">
        <v>43</v>
      </c>
      <c r="H83" s="56"/>
    </row>
    <row r="84" spans="2:8" ht="12.75" customHeight="1">
      <c r="B84" s="85">
        <v>41125</v>
      </c>
      <c r="D84" s="85">
        <v>41126</v>
      </c>
      <c r="E84" t="s">
        <v>249</v>
      </c>
      <c r="F84" s="86" t="s">
        <v>244</v>
      </c>
      <c r="G84" t="s">
        <v>276</v>
      </c>
      <c r="H84" s="53" t="s">
        <v>271</v>
      </c>
    </row>
    <row r="85" spans="1:8" ht="12.75" customHeight="1">
      <c r="A85" s="47">
        <v>2012</v>
      </c>
      <c r="B85" s="85">
        <v>41132</v>
      </c>
      <c r="D85" s="85">
        <v>41133</v>
      </c>
      <c r="E85" t="s">
        <v>249</v>
      </c>
      <c r="F85" t="s">
        <v>244</v>
      </c>
      <c r="G85" t="s">
        <v>44</v>
      </c>
      <c r="H85" s="56"/>
    </row>
    <row r="86" spans="2:8" ht="12.75" customHeight="1">
      <c r="B86" s="85">
        <v>41138</v>
      </c>
      <c r="D86" s="85">
        <v>41140</v>
      </c>
      <c r="E86" t="s">
        <v>247</v>
      </c>
      <c r="F86" s="11" t="s">
        <v>262</v>
      </c>
      <c r="G86" t="s">
        <v>269</v>
      </c>
      <c r="H86" s="53" t="s">
        <v>194</v>
      </c>
    </row>
    <row r="87" spans="2:8" ht="12.75" customHeight="1">
      <c r="B87" s="87">
        <v>41146</v>
      </c>
      <c r="C87" s="56"/>
      <c r="D87" s="87">
        <v>41147</v>
      </c>
      <c r="E87" s="56" t="s">
        <v>275</v>
      </c>
      <c r="F87" t="s">
        <v>244</v>
      </c>
      <c r="G87" s="86" t="s">
        <v>245</v>
      </c>
      <c r="H87" s="50" t="s">
        <v>433</v>
      </c>
    </row>
    <row r="88" spans="2:8" ht="12.75" customHeight="1">
      <c r="B88" s="85"/>
      <c r="D88" s="85"/>
      <c r="H88" s="56"/>
    </row>
    <row r="89" spans="1:8" ht="12.75" customHeight="1">
      <c r="A89" s="47" t="s">
        <v>277</v>
      </c>
      <c r="B89" s="87">
        <v>41153</v>
      </c>
      <c r="C89" s="56"/>
      <c r="D89" s="87">
        <v>41154</v>
      </c>
      <c r="E89" s="56" t="s">
        <v>249</v>
      </c>
      <c r="F89" s="56" t="s">
        <v>244</v>
      </c>
      <c r="G89" s="53" t="s">
        <v>245</v>
      </c>
      <c r="H89" s="53" t="s">
        <v>306</v>
      </c>
    </row>
    <row r="90" spans="1:8" ht="12.75" customHeight="1">
      <c r="A90" s="47">
        <v>2012</v>
      </c>
      <c r="B90" s="85">
        <v>41160</v>
      </c>
      <c r="D90" s="85">
        <v>41161</v>
      </c>
      <c r="E90" t="s">
        <v>268</v>
      </c>
      <c r="F90" t="s">
        <v>244</v>
      </c>
      <c r="G90" t="s">
        <v>245</v>
      </c>
      <c r="H90" s="53" t="s">
        <v>182</v>
      </c>
    </row>
    <row r="91" spans="2:8" ht="12.75" customHeight="1">
      <c r="B91" s="85">
        <v>41167</v>
      </c>
      <c r="D91" s="85">
        <v>41168</v>
      </c>
      <c r="E91" t="s">
        <v>278</v>
      </c>
      <c r="F91" t="s">
        <v>244</v>
      </c>
      <c r="G91" t="s">
        <v>245</v>
      </c>
      <c r="H91" s="53" t="s">
        <v>333</v>
      </c>
    </row>
    <row r="92" spans="2:8" ht="12.75" customHeight="1">
      <c r="B92" s="85">
        <v>41167</v>
      </c>
      <c r="D92" s="85">
        <v>41168</v>
      </c>
      <c r="E92" t="s">
        <v>195</v>
      </c>
      <c r="F92" t="s">
        <v>244</v>
      </c>
      <c r="G92" t="s">
        <v>245</v>
      </c>
      <c r="H92" s="50" t="s">
        <v>432</v>
      </c>
    </row>
    <row r="93" spans="2:8" ht="12.75" customHeight="1">
      <c r="B93" s="85">
        <v>41174</v>
      </c>
      <c r="D93" s="85">
        <v>41175</v>
      </c>
      <c r="E93" t="s">
        <v>279</v>
      </c>
      <c r="F93" t="s">
        <v>244</v>
      </c>
      <c r="G93" t="s">
        <v>334</v>
      </c>
      <c r="H93" s="50" t="s">
        <v>426</v>
      </c>
    </row>
    <row r="94" spans="2:8" ht="12.75" customHeight="1">
      <c r="B94" s="85">
        <v>41181</v>
      </c>
      <c r="D94" s="85">
        <v>41182</v>
      </c>
      <c r="E94" t="s">
        <v>280</v>
      </c>
      <c r="F94" t="s">
        <v>244</v>
      </c>
      <c r="G94" t="s">
        <v>245</v>
      </c>
      <c r="H94" s="104" t="s">
        <v>429</v>
      </c>
    </row>
    <row r="95" spans="1:8" ht="12.75" customHeight="1">
      <c r="A95" s="47" t="s">
        <v>91</v>
      </c>
      <c r="B95" s="85">
        <v>41188</v>
      </c>
      <c r="D95" s="85">
        <v>41189</v>
      </c>
      <c r="E95" t="s">
        <v>307</v>
      </c>
      <c r="F95" s="11" t="s">
        <v>262</v>
      </c>
      <c r="G95" t="s">
        <v>308</v>
      </c>
      <c r="H95" t="s">
        <v>265</v>
      </c>
    </row>
    <row r="96" spans="1:8" ht="12.75" customHeight="1">
      <c r="A96" s="47">
        <v>2012</v>
      </c>
      <c r="B96" s="85">
        <v>41195</v>
      </c>
      <c r="D96" s="85">
        <v>41196</v>
      </c>
      <c r="H96" t="s">
        <v>37</v>
      </c>
    </row>
    <row r="97" spans="2:8" ht="12.75" customHeight="1">
      <c r="B97" s="85">
        <v>41202</v>
      </c>
      <c r="D97" s="85">
        <v>41203</v>
      </c>
      <c r="H97" t="s">
        <v>37</v>
      </c>
    </row>
    <row r="98" spans="2:4" ht="12.75" customHeight="1">
      <c r="B98" s="85">
        <v>41209</v>
      </c>
      <c r="D98" s="85">
        <v>41210</v>
      </c>
    </row>
    <row r="99" spans="1:8" ht="12.75" customHeight="1">
      <c r="A99" s="47" t="s">
        <v>309</v>
      </c>
      <c r="B99" s="85">
        <v>41216</v>
      </c>
      <c r="D99" s="85">
        <v>41217</v>
      </c>
      <c r="E99" t="s">
        <v>247</v>
      </c>
      <c r="F99" t="s">
        <v>244</v>
      </c>
      <c r="G99" t="s">
        <v>250</v>
      </c>
      <c r="H99" t="s">
        <v>38</v>
      </c>
    </row>
    <row r="100" spans="1:8" ht="12.75" customHeight="1">
      <c r="A100" s="47">
        <v>2012</v>
      </c>
      <c r="B100" s="85">
        <v>41223</v>
      </c>
      <c r="D100" s="85">
        <v>41224</v>
      </c>
      <c r="E100" t="s">
        <v>249</v>
      </c>
      <c r="F100" t="s">
        <v>244</v>
      </c>
      <c r="G100" t="s">
        <v>250</v>
      </c>
      <c r="H100" t="s">
        <v>251</v>
      </c>
    </row>
    <row r="101" spans="2:8" ht="12.75" customHeight="1">
      <c r="B101" s="85">
        <v>41230</v>
      </c>
      <c r="D101" s="85">
        <v>41231</v>
      </c>
      <c r="E101" t="s">
        <v>249</v>
      </c>
      <c r="F101" t="s">
        <v>244</v>
      </c>
      <c r="G101" t="s">
        <v>250</v>
      </c>
      <c r="H101" t="s">
        <v>252</v>
      </c>
    </row>
    <row r="102" spans="2:8" ht="12.75" customHeight="1">
      <c r="B102" s="85">
        <v>41237</v>
      </c>
      <c r="D102" s="85">
        <v>41238</v>
      </c>
      <c r="E102" t="s">
        <v>247</v>
      </c>
      <c r="F102" t="s">
        <v>244</v>
      </c>
      <c r="G102" t="s">
        <v>276</v>
      </c>
      <c r="H102" t="s">
        <v>57</v>
      </c>
    </row>
    <row r="103" spans="1:8" ht="12.75" customHeight="1">
      <c r="A103" s="47" t="s">
        <v>281</v>
      </c>
      <c r="B103" s="85">
        <v>41244</v>
      </c>
      <c r="D103" s="85">
        <v>41245</v>
      </c>
      <c r="E103" t="s">
        <v>249</v>
      </c>
      <c r="F103" t="s">
        <v>244</v>
      </c>
      <c r="G103" t="s">
        <v>250</v>
      </c>
      <c r="H103" t="s">
        <v>253</v>
      </c>
    </row>
    <row r="104" spans="1:8" ht="12.75" customHeight="1">
      <c r="A104" s="47">
        <v>2012</v>
      </c>
      <c r="B104" s="85">
        <v>41251</v>
      </c>
      <c r="D104" s="85">
        <v>41252</v>
      </c>
      <c r="E104" t="s">
        <v>249</v>
      </c>
      <c r="F104" t="s">
        <v>244</v>
      </c>
      <c r="G104" t="s">
        <v>250</v>
      </c>
      <c r="H104" t="s">
        <v>258</v>
      </c>
    </row>
    <row r="105" spans="2:8" ht="12.75" customHeight="1">
      <c r="B105" s="85">
        <v>41258</v>
      </c>
      <c r="D105" s="85">
        <v>41259</v>
      </c>
      <c r="E105" t="s">
        <v>249</v>
      </c>
      <c r="F105" t="s">
        <v>244</v>
      </c>
      <c r="G105" t="s">
        <v>250</v>
      </c>
      <c r="H105" t="s">
        <v>260</v>
      </c>
    </row>
    <row r="106" spans="2:4" ht="12.75" customHeight="1">
      <c r="B106" s="85">
        <v>41265</v>
      </c>
      <c r="C106" s="85"/>
      <c r="D106" s="85">
        <v>41266</v>
      </c>
    </row>
    <row r="107" spans="2:4" ht="12.75" customHeight="1">
      <c r="B107" s="85">
        <v>41272</v>
      </c>
      <c r="C107" s="85"/>
      <c r="D107" s="85">
        <v>41273</v>
      </c>
    </row>
    <row r="108" spans="1:4" ht="12.75" customHeight="1">
      <c r="A108" s="47" t="s">
        <v>282</v>
      </c>
      <c r="B108" s="85">
        <v>41430</v>
      </c>
      <c r="C108" s="85"/>
      <c r="D108" s="85">
        <v>41614</v>
      </c>
    </row>
    <row r="109" spans="1:8" ht="12.75" customHeight="1">
      <c r="A109" s="47">
        <v>2013</v>
      </c>
      <c r="B109" s="85">
        <v>41286</v>
      </c>
      <c r="C109" s="85"/>
      <c r="D109" s="85">
        <v>41287</v>
      </c>
      <c r="E109" t="s">
        <v>247</v>
      </c>
      <c r="F109" s="11" t="s">
        <v>262</v>
      </c>
      <c r="G109" t="s">
        <v>33</v>
      </c>
      <c r="H109" t="s">
        <v>283</v>
      </c>
    </row>
    <row r="110" spans="2:8" ht="12.75" customHeight="1">
      <c r="B110" s="85">
        <v>41286</v>
      </c>
      <c r="C110" s="85"/>
      <c r="D110" s="85">
        <v>41287</v>
      </c>
      <c r="E110" t="s">
        <v>264</v>
      </c>
      <c r="F110" s="11" t="s">
        <v>262</v>
      </c>
      <c r="G110" t="s">
        <v>33</v>
      </c>
      <c r="H110" t="s">
        <v>263</v>
      </c>
    </row>
    <row r="111" spans="2:8" ht="12.75" customHeight="1">
      <c r="B111" s="85">
        <v>41293</v>
      </c>
      <c r="C111" s="85"/>
      <c r="D111" s="85">
        <v>41294</v>
      </c>
      <c r="E111" t="s">
        <v>249</v>
      </c>
      <c r="F111" t="s">
        <v>244</v>
      </c>
      <c r="G111" t="s">
        <v>250</v>
      </c>
      <c r="H111" t="s">
        <v>267</v>
      </c>
    </row>
    <row r="112" spans="2:9" ht="12.75" customHeight="1">
      <c r="B112" s="85">
        <v>41300</v>
      </c>
      <c r="C112" s="85"/>
      <c r="D112" s="85">
        <v>41301</v>
      </c>
      <c r="E112" t="s">
        <v>249</v>
      </c>
      <c r="F112" t="s">
        <v>244</v>
      </c>
      <c r="G112" t="s">
        <v>250</v>
      </c>
      <c r="H112" t="s">
        <v>41</v>
      </c>
      <c r="I112" t="s">
        <v>37</v>
      </c>
    </row>
    <row r="113" spans="1:8" ht="12.75" customHeight="1">
      <c r="A113" s="47" t="s">
        <v>284</v>
      </c>
      <c r="B113" s="85">
        <v>41307</v>
      </c>
      <c r="C113" s="85"/>
      <c r="D113" s="85">
        <v>41308</v>
      </c>
      <c r="E113" t="s">
        <v>249</v>
      </c>
      <c r="F113" t="s">
        <v>244</v>
      </c>
      <c r="G113" t="s">
        <v>276</v>
      </c>
      <c r="H113" t="s">
        <v>41</v>
      </c>
    </row>
    <row r="114" spans="2:7" ht="12.75" customHeight="1">
      <c r="B114" s="85">
        <v>41307</v>
      </c>
      <c r="C114" s="85"/>
      <c r="D114" s="85">
        <v>41308</v>
      </c>
      <c r="E114" t="s">
        <v>249</v>
      </c>
      <c r="F114" t="s">
        <v>244</v>
      </c>
      <c r="G114" t="s">
        <v>43</v>
      </c>
    </row>
    <row r="115" spans="1:8" ht="12.75" customHeight="1">
      <c r="A115" s="47">
        <v>2013</v>
      </c>
      <c r="B115" s="85">
        <v>41314</v>
      </c>
      <c r="C115" s="85"/>
      <c r="D115" s="85">
        <v>41315</v>
      </c>
      <c r="E115" t="s">
        <v>247</v>
      </c>
      <c r="F115" t="s">
        <v>244</v>
      </c>
      <c r="G115" t="s">
        <v>276</v>
      </c>
      <c r="H115" t="s">
        <v>286</v>
      </c>
    </row>
    <row r="116" spans="2:7" ht="12.75" customHeight="1">
      <c r="B116" s="85">
        <v>41321</v>
      </c>
      <c r="C116" s="85"/>
      <c r="D116" s="85">
        <v>41322</v>
      </c>
      <c r="E116" t="s">
        <v>247</v>
      </c>
      <c r="F116" t="s">
        <v>244</v>
      </c>
      <c r="G116" t="s">
        <v>276</v>
      </c>
    </row>
    <row r="117" spans="2:8" ht="12.75" customHeight="1">
      <c r="B117" s="85">
        <v>41321</v>
      </c>
      <c r="C117" s="85"/>
      <c r="D117" s="85">
        <v>41322</v>
      </c>
      <c r="E117" t="s">
        <v>37</v>
      </c>
      <c r="G117" t="s">
        <v>422</v>
      </c>
      <c r="H117" t="s">
        <v>394</v>
      </c>
    </row>
    <row r="118" spans="2:8" ht="12.75" customHeight="1">
      <c r="B118" s="85">
        <v>41328</v>
      </c>
      <c r="C118" s="85"/>
      <c r="D118" s="85">
        <v>41329</v>
      </c>
      <c r="E118" t="s">
        <v>247</v>
      </c>
      <c r="F118" t="s">
        <v>244</v>
      </c>
      <c r="G118" t="s">
        <v>276</v>
      </c>
      <c r="H118" t="s">
        <v>37</v>
      </c>
    </row>
    <row r="119" spans="2:8" ht="12.75" customHeight="1">
      <c r="B119" s="85">
        <v>41328</v>
      </c>
      <c r="C119" s="85"/>
      <c r="D119" s="85">
        <v>41329</v>
      </c>
      <c r="E119" t="s">
        <v>270</v>
      </c>
      <c r="F119" t="s">
        <v>244</v>
      </c>
      <c r="G119" t="s">
        <v>245</v>
      </c>
      <c r="H119" s="106"/>
    </row>
    <row r="120" spans="2:7" ht="12.75" customHeight="1">
      <c r="B120" s="85">
        <v>41328</v>
      </c>
      <c r="C120" s="85"/>
      <c r="D120" s="85">
        <v>41329</v>
      </c>
      <c r="E120" t="s">
        <v>249</v>
      </c>
      <c r="F120" t="s">
        <v>244</v>
      </c>
      <c r="G120" t="s">
        <v>44</v>
      </c>
    </row>
    <row r="121" spans="1:8" ht="12.75" customHeight="1">
      <c r="A121" s="47" t="s">
        <v>287</v>
      </c>
      <c r="B121" s="85">
        <v>41335</v>
      </c>
      <c r="C121" s="85"/>
      <c r="D121" s="85">
        <v>41336</v>
      </c>
      <c r="E121" t="s">
        <v>288</v>
      </c>
      <c r="F121" t="s">
        <v>244</v>
      </c>
      <c r="G121" s="11" t="s">
        <v>245</v>
      </c>
      <c r="H121" s="106"/>
    </row>
    <row r="122" spans="1:8" ht="12.75" customHeight="1">
      <c r="A122" s="47">
        <v>2013</v>
      </c>
      <c r="B122" s="85">
        <v>41342</v>
      </c>
      <c r="C122" s="85"/>
      <c r="D122" s="85">
        <v>41343</v>
      </c>
      <c r="E122" t="s">
        <v>247</v>
      </c>
      <c r="F122" t="s">
        <v>244</v>
      </c>
      <c r="G122" s="11" t="s">
        <v>245</v>
      </c>
      <c r="H122" s="106"/>
    </row>
    <row r="123" spans="2:8" ht="12.75" customHeight="1">
      <c r="B123" s="85">
        <v>41349</v>
      </c>
      <c r="C123" s="85"/>
      <c r="D123" s="85">
        <v>41350</v>
      </c>
      <c r="E123" t="s">
        <v>289</v>
      </c>
      <c r="F123" t="s">
        <v>244</v>
      </c>
      <c r="G123" t="s">
        <v>245</v>
      </c>
      <c r="H123" s="50" t="s">
        <v>415</v>
      </c>
    </row>
    <row r="124" spans="2:8" ht="12.75" customHeight="1">
      <c r="B124" s="85">
        <v>41349</v>
      </c>
      <c r="C124" s="85"/>
      <c r="D124" s="85">
        <v>41350</v>
      </c>
      <c r="E124" t="s">
        <v>290</v>
      </c>
      <c r="F124" t="s">
        <v>244</v>
      </c>
      <c r="G124" t="s">
        <v>245</v>
      </c>
      <c r="H124" s="105"/>
    </row>
    <row r="125" spans="2:8" ht="12.75" customHeight="1">
      <c r="B125" s="85">
        <v>41349</v>
      </c>
      <c r="C125" s="85"/>
      <c r="D125" s="85">
        <v>41350</v>
      </c>
      <c r="E125" t="s">
        <v>291</v>
      </c>
      <c r="F125" t="s">
        <v>244</v>
      </c>
      <c r="G125" t="s">
        <v>245</v>
      </c>
      <c r="H125" s="50" t="s">
        <v>188</v>
      </c>
    </row>
    <row r="126" spans="2:8" ht="12.75" customHeight="1">
      <c r="B126" s="85">
        <v>41349</v>
      </c>
      <c r="C126" s="85"/>
      <c r="D126" s="85">
        <v>41350</v>
      </c>
      <c r="E126" t="s">
        <v>292</v>
      </c>
      <c r="F126" t="s">
        <v>244</v>
      </c>
      <c r="G126" t="s">
        <v>245</v>
      </c>
      <c r="H126" s="50" t="s">
        <v>430</v>
      </c>
    </row>
    <row r="127" spans="2:8" ht="12.75" customHeight="1">
      <c r="B127" s="85">
        <v>41356</v>
      </c>
      <c r="C127" s="85"/>
      <c r="D127" s="85">
        <v>41357</v>
      </c>
      <c r="E127" t="s">
        <v>293</v>
      </c>
      <c r="F127" t="s">
        <v>244</v>
      </c>
      <c r="G127" t="s">
        <v>245</v>
      </c>
      <c r="H127" s="53" t="s">
        <v>197</v>
      </c>
    </row>
    <row r="128" spans="2:8" ht="12.75" customHeight="1">
      <c r="B128" s="85">
        <v>41356</v>
      </c>
      <c r="C128" s="85"/>
      <c r="D128" s="85">
        <v>41357</v>
      </c>
      <c r="E128" t="s">
        <v>294</v>
      </c>
      <c r="F128" t="s">
        <v>244</v>
      </c>
      <c r="G128" t="s">
        <v>245</v>
      </c>
      <c r="H128" s="106"/>
    </row>
    <row r="129" spans="2:8" ht="12.75" customHeight="1">
      <c r="B129" s="85">
        <v>41356</v>
      </c>
      <c r="C129" s="85"/>
      <c r="D129" s="85">
        <v>41357</v>
      </c>
      <c r="E129" t="s">
        <v>295</v>
      </c>
      <c r="F129" t="s">
        <v>244</v>
      </c>
      <c r="G129" t="s">
        <v>245</v>
      </c>
      <c r="H129" s="53" t="s">
        <v>196</v>
      </c>
    </row>
    <row r="130" spans="2:8" ht="12.75" customHeight="1">
      <c r="B130" s="85">
        <v>41356</v>
      </c>
      <c r="C130" s="85"/>
      <c r="D130" s="85">
        <v>41357</v>
      </c>
      <c r="E130" t="s">
        <v>296</v>
      </c>
      <c r="F130" t="s">
        <v>244</v>
      </c>
      <c r="G130" t="s">
        <v>245</v>
      </c>
      <c r="H130" s="106"/>
    </row>
    <row r="131" spans="2:8" ht="12.75" customHeight="1">
      <c r="B131" s="85">
        <v>41363</v>
      </c>
      <c r="C131" s="85"/>
      <c r="D131" s="85">
        <v>41364</v>
      </c>
      <c r="E131" s="11" t="s">
        <v>70</v>
      </c>
      <c r="H131" s="56"/>
    </row>
    <row r="132" spans="1:8" ht="12.75" customHeight="1">
      <c r="A132" s="47" t="s">
        <v>310</v>
      </c>
      <c r="B132" s="85">
        <v>41370</v>
      </c>
      <c r="C132" s="85"/>
      <c r="D132" s="85">
        <v>41371</v>
      </c>
      <c r="E132" t="s">
        <v>297</v>
      </c>
      <c r="F132" t="s">
        <v>244</v>
      </c>
      <c r="G132" t="s">
        <v>245</v>
      </c>
      <c r="H132" s="53" t="s">
        <v>198</v>
      </c>
    </row>
    <row r="133" spans="1:7" ht="12.75" customHeight="1">
      <c r="A133" s="47">
        <v>2013</v>
      </c>
      <c r="B133" s="85">
        <v>41370</v>
      </c>
      <c r="C133" s="85"/>
      <c r="D133" s="85">
        <v>41371</v>
      </c>
      <c r="E133" t="s">
        <v>246</v>
      </c>
      <c r="F133" t="s">
        <v>244</v>
      </c>
      <c r="G133" t="s">
        <v>245</v>
      </c>
    </row>
    <row r="134" spans="2:8" ht="12.75" customHeight="1">
      <c r="B134" s="85">
        <v>41377</v>
      </c>
      <c r="C134" s="85"/>
      <c r="D134" s="85">
        <v>41378</v>
      </c>
      <c r="F134" t="s">
        <v>244</v>
      </c>
      <c r="G134" t="s">
        <v>337</v>
      </c>
      <c r="H134" s="53" t="s">
        <v>336</v>
      </c>
    </row>
    <row r="135" spans="2:4" ht="12.75" customHeight="1">
      <c r="B135" s="85">
        <v>41384</v>
      </c>
      <c r="C135" s="85"/>
      <c r="D135" s="85">
        <v>41385</v>
      </c>
    </row>
    <row r="136" spans="2:4" ht="12.75" customHeight="1">
      <c r="B136" s="85">
        <v>41391</v>
      </c>
      <c r="C136" s="85"/>
      <c r="D136" s="85">
        <v>41392</v>
      </c>
    </row>
    <row r="137" spans="1:8" ht="12.75" customHeight="1">
      <c r="A137" s="47" t="s">
        <v>248</v>
      </c>
      <c r="B137" s="85">
        <v>41398</v>
      </c>
      <c r="C137" s="85"/>
      <c r="D137" s="85">
        <v>41399</v>
      </c>
      <c r="E137" t="s">
        <v>249</v>
      </c>
      <c r="G137" t="s">
        <v>250</v>
      </c>
      <c r="H137" t="s">
        <v>38</v>
      </c>
    </row>
    <row r="138" spans="1:8" ht="12.75" customHeight="1">
      <c r="A138" s="47">
        <v>2013</v>
      </c>
      <c r="B138" s="85"/>
      <c r="C138" s="85"/>
      <c r="D138" s="85">
        <v>41403</v>
      </c>
      <c r="G138" t="s">
        <v>37</v>
      </c>
      <c r="H138" t="s">
        <v>300</v>
      </c>
    </row>
    <row r="139" spans="2:7" ht="12.75" customHeight="1">
      <c r="B139" s="85">
        <v>41403</v>
      </c>
      <c r="C139" s="85"/>
      <c r="D139" s="85">
        <v>41406</v>
      </c>
      <c r="E139" t="s">
        <v>311</v>
      </c>
      <c r="G139" t="s">
        <v>256</v>
      </c>
    </row>
    <row r="140" spans="2:7" ht="12.75" customHeight="1">
      <c r="B140" s="85">
        <v>41404</v>
      </c>
      <c r="C140" s="85"/>
      <c r="D140" s="85">
        <v>41405</v>
      </c>
      <c r="E140" t="s">
        <v>247</v>
      </c>
      <c r="F140" t="s">
        <v>244</v>
      </c>
      <c r="G140" t="s">
        <v>424</v>
      </c>
    </row>
    <row r="141" spans="2:8" ht="12.75" customHeight="1">
      <c r="B141" s="85">
        <v>41405</v>
      </c>
      <c r="C141" s="85"/>
      <c r="D141" s="85">
        <v>41406</v>
      </c>
      <c r="E141" t="s">
        <v>249</v>
      </c>
      <c r="G141" t="s">
        <v>250</v>
      </c>
      <c r="H141" t="s">
        <v>251</v>
      </c>
    </row>
    <row r="142" spans="2:8" ht="12.75" customHeight="1">
      <c r="B142" s="85">
        <v>41412</v>
      </c>
      <c r="C142" s="85"/>
      <c r="D142" s="85">
        <v>41413</v>
      </c>
      <c r="E142" s="11" t="s">
        <v>67</v>
      </c>
      <c r="F142" t="s">
        <v>312</v>
      </c>
      <c r="G142" t="s">
        <v>313</v>
      </c>
      <c r="H142" s="53" t="s">
        <v>314</v>
      </c>
    </row>
    <row r="143" spans="2:8" ht="12.75" customHeight="1">
      <c r="B143" s="85">
        <v>41412</v>
      </c>
      <c r="C143" s="85"/>
      <c r="D143" s="85">
        <v>41419</v>
      </c>
      <c r="E143" t="s">
        <v>37</v>
      </c>
      <c r="F143" t="s">
        <v>312</v>
      </c>
      <c r="G143" t="s">
        <v>313</v>
      </c>
      <c r="H143" s="53" t="s">
        <v>314</v>
      </c>
    </row>
    <row r="144" spans="2:8" ht="12.75" customHeight="1">
      <c r="B144" s="85">
        <v>41419</v>
      </c>
      <c r="C144" s="85"/>
      <c r="D144" s="85">
        <v>41420</v>
      </c>
      <c r="E144" t="s">
        <v>249</v>
      </c>
      <c r="F144" t="s">
        <v>244</v>
      </c>
      <c r="G144" t="s">
        <v>276</v>
      </c>
      <c r="H144" t="s">
        <v>252</v>
      </c>
    </row>
    <row r="145" spans="2:8" ht="12.75" customHeight="1">
      <c r="B145" s="85">
        <v>41424</v>
      </c>
      <c r="C145" s="85"/>
      <c r="D145" s="85">
        <v>41427</v>
      </c>
      <c r="F145" t="s">
        <v>315</v>
      </c>
      <c r="H145" t="s">
        <v>68</v>
      </c>
    </row>
    <row r="146" spans="1:8" ht="12.75" customHeight="1">
      <c r="A146" s="47" t="s">
        <v>254</v>
      </c>
      <c r="B146" s="85"/>
      <c r="C146" s="85"/>
      <c r="D146" s="85"/>
      <c r="G146" t="s">
        <v>37</v>
      </c>
      <c r="H146" t="s">
        <v>37</v>
      </c>
    </row>
    <row r="147" spans="1:8" ht="12.75" customHeight="1">
      <c r="A147" s="47">
        <v>2013</v>
      </c>
      <c r="B147" s="85">
        <v>41433</v>
      </c>
      <c r="C147" s="85"/>
      <c r="D147" s="85">
        <v>41434</v>
      </c>
      <c r="E147" t="s">
        <v>249</v>
      </c>
      <c r="F147" t="s">
        <v>244</v>
      </c>
      <c r="G147" t="s">
        <v>250</v>
      </c>
      <c r="H147" t="s">
        <v>316</v>
      </c>
    </row>
    <row r="148" spans="2:8" ht="12.75" customHeight="1">
      <c r="B148" s="85">
        <v>41440</v>
      </c>
      <c r="C148" s="85"/>
      <c r="D148" s="85">
        <v>41441</v>
      </c>
      <c r="E148" t="s">
        <v>249</v>
      </c>
      <c r="F148" t="s">
        <v>244</v>
      </c>
      <c r="G148" t="s">
        <v>250</v>
      </c>
      <c r="H148" t="s">
        <v>317</v>
      </c>
    </row>
    <row r="149" spans="2:8" ht="12.75" customHeight="1">
      <c r="B149" s="85">
        <v>41447</v>
      </c>
      <c r="C149" s="85"/>
      <c r="D149" s="85">
        <v>41448</v>
      </c>
      <c r="E149" t="s">
        <v>249</v>
      </c>
      <c r="F149" t="s">
        <v>244</v>
      </c>
      <c r="G149" t="s">
        <v>250</v>
      </c>
      <c r="H149" t="s">
        <v>318</v>
      </c>
    </row>
    <row r="150" spans="2:8" ht="12.75" customHeight="1">
      <c r="B150" s="85">
        <v>41454</v>
      </c>
      <c r="C150" s="85"/>
      <c r="D150" s="85">
        <v>41455</v>
      </c>
      <c r="E150" t="s">
        <v>249</v>
      </c>
      <c r="F150" t="s">
        <v>244</v>
      </c>
      <c r="G150" t="s">
        <v>250</v>
      </c>
      <c r="H150" t="s">
        <v>319</v>
      </c>
    </row>
    <row r="151" spans="1:8" ht="12.75" customHeight="1">
      <c r="A151" s="47" t="s">
        <v>261</v>
      </c>
      <c r="B151" s="85">
        <v>41461</v>
      </c>
      <c r="C151" s="85"/>
      <c r="D151" s="85">
        <v>41462</v>
      </c>
      <c r="E151" t="s">
        <v>247</v>
      </c>
      <c r="F151" s="11" t="s">
        <v>262</v>
      </c>
      <c r="G151" t="s">
        <v>33</v>
      </c>
      <c r="H151" s="50" t="s">
        <v>419</v>
      </c>
    </row>
    <row r="152" spans="1:8" ht="12.75" customHeight="1">
      <c r="A152" s="47">
        <v>2013</v>
      </c>
      <c r="B152" s="85">
        <v>41461</v>
      </c>
      <c r="C152" s="85"/>
      <c r="D152" s="85">
        <v>41462</v>
      </c>
      <c r="E152" t="s">
        <v>247</v>
      </c>
      <c r="F152" s="11" t="s">
        <v>262</v>
      </c>
      <c r="G152" t="s">
        <v>320</v>
      </c>
      <c r="H152" t="s">
        <v>263</v>
      </c>
    </row>
    <row r="153" spans="2:8" ht="12.75" customHeight="1">
      <c r="B153" s="85">
        <v>41461</v>
      </c>
      <c r="C153" s="85"/>
      <c r="D153" s="85">
        <v>41462</v>
      </c>
      <c r="E153" t="s">
        <v>264</v>
      </c>
      <c r="F153" s="11" t="s">
        <v>262</v>
      </c>
      <c r="G153" t="s">
        <v>33</v>
      </c>
      <c r="H153" t="s">
        <v>265</v>
      </c>
    </row>
    <row r="154" spans="2:8" ht="12.75" customHeight="1">
      <c r="B154" s="85">
        <v>41461</v>
      </c>
      <c r="C154" s="85"/>
      <c r="D154" s="85">
        <v>41462</v>
      </c>
      <c r="E154" t="s">
        <v>249</v>
      </c>
      <c r="F154" s="86" t="s">
        <v>244</v>
      </c>
      <c r="G154" t="s">
        <v>259</v>
      </c>
      <c r="H154" t="s">
        <v>267</v>
      </c>
    </row>
    <row r="155" spans="2:8" ht="12.75" customHeight="1">
      <c r="B155" s="85">
        <v>41468</v>
      </c>
      <c r="C155" s="85"/>
      <c r="D155" s="85">
        <v>41469</v>
      </c>
      <c r="E155" t="s">
        <v>321</v>
      </c>
      <c r="F155" s="11" t="s">
        <v>262</v>
      </c>
      <c r="G155" t="s">
        <v>269</v>
      </c>
      <c r="H155" t="s">
        <v>265</v>
      </c>
    </row>
    <row r="156" spans="2:8" ht="12.75" customHeight="1">
      <c r="B156" s="85">
        <v>41475</v>
      </c>
      <c r="C156" s="85"/>
      <c r="D156" s="85">
        <v>41476</v>
      </c>
      <c r="E156" t="s">
        <v>249</v>
      </c>
      <c r="F156" s="86" t="s">
        <v>244</v>
      </c>
      <c r="G156" t="s">
        <v>250</v>
      </c>
      <c r="H156" t="s">
        <v>322</v>
      </c>
    </row>
    <row r="157" spans="2:7" ht="12.75" customHeight="1">
      <c r="B157" s="85">
        <v>41482</v>
      </c>
      <c r="C157" s="85"/>
      <c r="D157" s="85">
        <v>41483</v>
      </c>
      <c r="E157" t="s">
        <v>270</v>
      </c>
      <c r="F157" t="s">
        <v>244</v>
      </c>
      <c r="G157" t="s">
        <v>245</v>
      </c>
    </row>
    <row r="158" spans="2:5" ht="12.75" customHeight="1">
      <c r="B158" s="85">
        <v>41482</v>
      </c>
      <c r="C158" s="85"/>
      <c r="D158" s="85">
        <v>41483</v>
      </c>
      <c r="E158" t="s">
        <v>323</v>
      </c>
    </row>
    <row r="159" spans="2:8" ht="12.75" customHeight="1">
      <c r="B159" s="85">
        <v>41486</v>
      </c>
      <c r="C159" s="85"/>
      <c r="D159" s="85">
        <v>41490</v>
      </c>
      <c r="E159" t="s">
        <v>247</v>
      </c>
      <c r="F159" s="11" t="s">
        <v>262</v>
      </c>
      <c r="G159" s="11" t="s">
        <v>324</v>
      </c>
      <c r="H159" t="s">
        <v>152</v>
      </c>
    </row>
    <row r="160" spans="1:7" ht="12.75" customHeight="1">
      <c r="A160" s="47" t="s">
        <v>273</v>
      </c>
      <c r="B160" s="85">
        <v>41489</v>
      </c>
      <c r="C160" s="85"/>
      <c r="D160" s="85">
        <v>41490</v>
      </c>
      <c r="E160" t="s">
        <v>249</v>
      </c>
      <c r="F160" s="86" t="s">
        <v>244</v>
      </c>
      <c r="G160" t="s">
        <v>43</v>
      </c>
    </row>
    <row r="161" spans="1:7" ht="12.75" customHeight="1">
      <c r="A161" s="47">
        <v>2013</v>
      </c>
      <c r="B161" s="85">
        <v>41496</v>
      </c>
      <c r="C161" s="85"/>
      <c r="D161" s="85">
        <v>41497</v>
      </c>
      <c r="E161" t="s">
        <v>249</v>
      </c>
      <c r="F161" s="86" t="s">
        <v>244</v>
      </c>
      <c r="G161" s="11" t="s">
        <v>417</v>
      </c>
    </row>
    <row r="162" spans="2:7" ht="12.75" customHeight="1">
      <c r="B162" s="85">
        <v>41496</v>
      </c>
      <c r="C162" s="85"/>
      <c r="D162" s="85">
        <v>41497</v>
      </c>
      <c r="E162" t="s">
        <v>249</v>
      </c>
      <c r="F162" s="86" t="s">
        <v>244</v>
      </c>
      <c r="G162" t="s">
        <v>44</v>
      </c>
    </row>
    <row r="163" spans="2:8" ht="12.75" customHeight="1">
      <c r="B163" s="85">
        <v>41503</v>
      </c>
      <c r="C163" s="85"/>
      <c r="D163" s="85">
        <v>41504</v>
      </c>
      <c r="E163" s="86" t="s">
        <v>325</v>
      </c>
      <c r="F163" s="11" t="s">
        <v>244</v>
      </c>
      <c r="G163" s="11" t="s">
        <v>245</v>
      </c>
      <c r="H163" s="50" t="s">
        <v>185</v>
      </c>
    </row>
    <row r="164" spans="2:8" ht="12.75" customHeight="1">
      <c r="B164" s="85">
        <v>41510</v>
      </c>
      <c r="C164" s="85"/>
      <c r="D164" s="85">
        <v>41511</v>
      </c>
      <c r="E164" t="s">
        <v>326</v>
      </c>
      <c r="F164" s="11" t="s">
        <v>262</v>
      </c>
      <c r="G164" t="s">
        <v>327</v>
      </c>
      <c r="H164" s="50" t="s">
        <v>418</v>
      </c>
    </row>
    <row r="165" spans="1:8" ht="12.75" customHeight="1">
      <c r="A165" s="47" t="s">
        <v>277</v>
      </c>
      <c r="B165" s="85">
        <v>41517</v>
      </c>
      <c r="C165" s="85"/>
      <c r="D165" s="85">
        <v>41518</v>
      </c>
      <c r="E165" t="s">
        <v>275</v>
      </c>
      <c r="F165" t="s">
        <v>244</v>
      </c>
      <c r="G165" t="s">
        <v>245</v>
      </c>
      <c r="H165" s="106"/>
    </row>
    <row r="166" spans="1:8" ht="12.75" customHeight="1">
      <c r="A166" s="47">
        <v>2013</v>
      </c>
      <c r="B166" s="85">
        <v>41524</v>
      </c>
      <c r="C166" s="85"/>
      <c r="D166" s="85">
        <v>41525</v>
      </c>
      <c r="E166" t="s">
        <v>268</v>
      </c>
      <c r="F166" t="s">
        <v>244</v>
      </c>
      <c r="G166" t="s">
        <v>245</v>
      </c>
      <c r="H166" s="50" t="s">
        <v>199</v>
      </c>
    </row>
    <row r="167" spans="2:8" ht="12.75" customHeight="1">
      <c r="B167" s="85">
        <v>41531</v>
      </c>
      <c r="C167" s="85"/>
      <c r="D167" s="85">
        <v>41532</v>
      </c>
      <c r="E167" t="s">
        <v>278</v>
      </c>
      <c r="F167" t="s">
        <v>244</v>
      </c>
      <c r="G167" t="s">
        <v>245</v>
      </c>
      <c r="H167" s="106" t="s">
        <v>37</v>
      </c>
    </row>
    <row r="168" spans="2:8" ht="12.75" customHeight="1">
      <c r="B168" s="85">
        <v>41531</v>
      </c>
      <c r="C168" s="85"/>
      <c r="D168" s="85">
        <v>41532</v>
      </c>
      <c r="E168" t="s">
        <v>195</v>
      </c>
      <c r="F168" t="s">
        <v>244</v>
      </c>
      <c r="G168" t="s">
        <v>245</v>
      </c>
      <c r="H168" s="106"/>
    </row>
    <row r="169" spans="2:8" ht="12.75" customHeight="1">
      <c r="B169" s="85">
        <v>41538</v>
      </c>
      <c r="C169" s="85"/>
      <c r="D169" s="85">
        <v>41539</v>
      </c>
      <c r="E169" t="s">
        <v>279</v>
      </c>
      <c r="F169" t="s">
        <v>244</v>
      </c>
      <c r="G169" t="s">
        <v>334</v>
      </c>
      <c r="H169" s="106"/>
    </row>
    <row r="170" spans="2:8" ht="12.75" customHeight="1">
      <c r="B170" s="85">
        <v>41545</v>
      </c>
      <c r="C170" s="85"/>
      <c r="D170" s="85">
        <v>41546</v>
      </c>
      <c r="E170" t="s">
        <v>280</v>
      </c>
      <c r="F170" t="s">
        <v>244</v>
      </c>
      <c r="G170" t="s">
        <v>245</v>
      </c>
      <c r="H170" s="106"/>
    </row>
    <row r="171" spans="1:4" ht="12.75" customHeight="1">
      <c r="A171" s="47" t="s">
        <v>91</v>
      </c>
      <c r="B171" s="85">
        <v>41552</v>
      </c>
      <c r="C171" s="85"/>
      <c r="D171" s="85">
        <v>41553</v>
      </c>
    </row>
    <row r="172" spans="1:4" ht="12.75" customHeight="1">
      <c r="A172" s="47">
        <v>2013</v>
      </c>
      <c r="B172" s="85">
        <v>41559</v>
      </c>
      <c r="C172" s="85"/>
      <c r="D172" s="85">
        <v>41560</v>
      </c>
    </row>
    <row r="173" spans="2:4" ht="12.75" customHeight="1">
      <c r="B173" s="85">
        <v>41566</v>
      </c>
      <c r="C173" s="85"/>
      <c r="D173" s="85">
        <v>41567</v>
      </c>
    </row>
    <row r="174" spans="2:7" ht="12.75" customHeight="1">
      <c r="B174" s="85">
        <v>41573</v>
      </c>
      <c r="C174" s="85"/>
      <c r="D174" s="85">
        <v>41574</v>
      </c>
      <c r="G174" t="s">
        <v>391</v>
      </c>
    </row>
    <row r="175" spans="1:7" ht="12.75" customHeight="1">
      <c r="A175" s="47" t="s">
        <v>309</v>
      </c>
      <c r="B175" s="85">
        <v>41580</v>
      </c>
      <c r="C175" s="85"/>
      <c r="D175" s="85">
        <v>41581</v>
      </c>
      <c r="E175" t="s">
        <v>249</v>
      </c>
      <c r="F175" t="s">
        <v>244</v>
      </c>
      <c r="G175" t="s">
        <v>250</v>
      </c>
    </row>
    <row r="176" spans="1:7" ht="12.75" customHeight="1">
      <c r="A176" s="47">
        <v>2013</v>
      </c>
      <c r="B176" s="85">
        <v>41587</v>
      </c>
      <c r="C176" s="85"/>
      <c r="D176" s="85">
        <v>41588</v>
      </c>
      <c r="E176" t="s">
        <v>249</v>
      </c>
      <c r="F176" t="s">
        <v>244</v>
      </c>
      <c r="G176" t="s">
        <v>250</v>
      </c>
    </row>
    <row r="177" spans="2:7" ht="12.75" customHeight="1">
      <c r="B177" s="85" t="s">
        <v>328</v>
      </c>
      <c r="C177" s="85"/>
      <c r="D177" s="85">
        <v>41595</v>
      </c>
      <c r="E177" t="s">
        <v>249</v>
      </c>
      <c r="F177" t="s">
        <v>244</v>
      </c>
      <c r="G177" t="s">
        <v>250</v>
      </c>
    </row>
    <row r="178" spans="2:8" ht="12.75" customHeight="1">
      <c r="B178" s="85">
        <v>41601</v>
      </c>
      <c r="C178" s="85"/>
      <c r="D178" s="85">
        <v>41602</v>
      </c>
      <c r="E178" t="s">
        <v>249</v>
      </c>
      <c r="F178" t="s">
        <v>244</v>
      </c>
      <c r="G178" t="s">
        <v>250</v>
      </c>
      <c r="H178" t="s">
        <v>57</v>
      </c>
    </row>
    <row r="179" spans="2:7" ht="12.75" customHeight="1">
      <c r="B179" s="85">
        <v>41608</v>
      </c>
      <c r="C179" s="85"/>
      <c r="D179" s="85">
        <v>41609</v>
      </c>
      <c r="E179" t="s">
        <v>249</v>
      </c>
      <c r="F179" t="s">
        <v>244</v>
      </c>
      <c r="G179" t="s">
        <v>250</v>
      </c>
    </row>
    <row r="180" spans="1:7" ht="12.75" customHeight="1">
      <c r="A180" s="47" t="s">
        <v>281</v>
      </c>
      <c r="B180" s="85">
        <v>41615</v>
      </c>
      <c r="C180" s="85"/>
      <c r="D180" s="85">
        <v>41616</v>
      </c>
      <c r="E180" t="s">
        <v>249</v>
      </c>
      <c r="F180" t="s">
        <v>244</v>
      </c>
      <c r="G180" t="s">
        <v>250</v>
      </c>
    </row>
    <row r="181" spans="1:7" ht="12.75" customHeight="1">
      <c r="A181" s="47">
        <v>2013</v>
      </c>
      <c r="B181" s="85">
        <v>41622</v>
      </c>
      <c r="C181" s="85"/>
      <c r="D181" s="85">
        <v>41623</v>
      </c>
      <c r="E181" t="s">
        <v>249</v>
      </c>
      <c r="F181" t="s">
        <v>244</v>
      </c>
      <c r="G181" t="s">
        <v>250</v>
      </c>
    </row>
    <row r="182" spans="2:7" ht="12.75" customHeight="1">
      <c r="B182" s="85">
        <v>41629</v>
      </c>
      <c r="C182" s="85"/>
      <c r="D182" s="85">
        <v>41630</v>
      </c>
      <c r="E182" t="s">
        <v>249</v>
      </c>
      <c r="F182" t="s">
        <v>244</v>
      </c>
      <c r="G182" t="s">
        <v>250</v>
      </c>
    </row>
    <row r="183" spans="2:4" ht="12.75" customHeight="1">
      <c r="B183" s="85">
        <v>41636</v>
      </c>
      <c r="C183" s="85"/>
      <c r="D183" s="85">
        <v>41637</v>
      </c>
    </row>
    <row r="184" spans="1:4" ht="12.75" customHeight="1">
      <c r="A184" s="47">
        <v>2014</v>
      </c>
      <c r="B184" s="85"/>
      <c r="C184" s="85"/>
      <c r="D184" s="85"/>
    </row>
    <row r="185" spans="1:4" ht="12.75" customHeight="1">
      <c r="A185" s="47" t="s">
        <v>282</v>
      </c>
      <c r="B185" s="85">
        <v>41643</v>
      </c>
      <c r="C185" s="85"/>
      <c r="D185" s="85">
        <v>41644</v>
      </c>
    </row>
    <row r="186" spans="1:8" ht="12.75" customHeight="1">
      <c r="A186" s="47">
        <v>2014</v>
      </c>
      <c r="B186" s="85">
        <v>41650</v>
      </c>
      <c r="C186" s="85"/>
      <c r="D186" s="85">
        <v>41651</v>
      </c>
      <c r="E186" t="s">
        <v>247</v>
      </c>
      <c r="F186" s="11" t="s">
        <v>262</v>
      </c>
      <c r="G186" t="s">
        <v>33</v>
      </c>
      <c r="H186" t="s">
        <v>265</v>
      </c>
    </row>
    <row r="187" spans="2:8" ht="12.75" customHeight="1">
      <c r="B187" s="85">
        <v>41650</v>
      </c>
      <c r="C187" s="85"/>
      <c r="D187" s="85">
        <v>41651</v>
      </c>
      <c r="E187" t="s">
        <v>264</v>
      </c>
      <c r="F187" s="11" t="s">
        <v>262</v>
      </c>
      <c r="G187" t="s">
        <v>33</v>
      </c>
      <c r="H187" t="s">
        <v>283</v>
      </c>
    </row>
    <row r="188" spans="2:7" ht="12.75" customHeight="1">
      <c r="B188" s="85">
        <v>41657</v>
      </c>
      <c r="C188" s="85"/>
      <c r="D188" s="85">
        <v>41658</v>
      </c>
      <c r="E188" t="s">
        <v>249</v>
      </c>
      <c r="F188" t="s">
        <v>244</v>
      </c>
      <c r="G188" t="s">
        <v>250</v>
      </c>
    </row>
    <row r="189" spans="2:7" ht="12.75" customHeight="1">
      <c r="B189" s="85">
        <v>41664</v>
      </c>
      <c r="C189" s="85"/>
      <c r="D189" s="85">
        <v>41665</v>
      </c>
      <c r="E189" t="s">
        <v>249</v>
      </c>
      <c r="F189" t="s">
        <v>244</v>
      </c>
      <c r="G189" t="s">
        <v>250</v>
      </c>
    </row>
    <row r="190" spans="1:7" ht="12.75" customHeight="1">
      <c r="A190" s="47" t="s">
        <v>406</v>
      </c>
      <c r="B190" s="85">
        <v>41671</v>
      </c>
      <c r="C190" s="85"/>
      <c r="D190" s="85">
        <v>41672</v>
      </c>
      <c r="E190" t="s">
        <v>249</v>
      </c>
      <c r="F190" t="s">
        <v>244</v>
      </c>
      <c r="G190" t="s">
        <v>250</v>
      </c>
    </row>
    <row r="191" spans="1:7" ht="12.75" customHeight="1">
      <c r="A191" s="47">
        <v>2014</v>
      </c>
      <c r="B191" s="85">
        <v>41678</v>
      </c>
      <c r="C191" s="85"/>
      <c r="D191" s="85">
        <v>41679</v>
      </c>
      <c r="E191" t="s">
        <v>247</v>
      </c>
      <c r="F191" t="s">
        <v>244</v>
      </c>
      <c r="G191" t="s">
        <v>392</v>
      </c>
    </row>
    <row r="192" spans="2:7" ht="12.75" customHeight="1">
      <c r="B192" s="85">
        <v>41678</v>
      </c>
      <c r="C192" s="85"/>
      <c r="D192" s="85">
        <v>41679</v>
      </c>
      <c r="E192" t="s">
        <v>249</v>
      </c>
      <c r="F192" t="s">
        <v>244</v>
      </c>
      <c r="G192" t="s">
        <v>43</v>
      </c>
    </row>
    <row r="193" spans="2:7" ht="12.75" customHeight="1">
      <c r="B193" s="85">
        <v>41685</v>
      </c>
      <c r="C193" s="85"/>
      <c r="D193" s="85">
        <v>41686</v>
      </c>
      <c r="E193" t="s">
        <v>247</v>
      </c>
      <c r="F193" t="s">
        <v>244</v>
      </c>
      <c r="G193" t="s">
        <v>276</v>
      </c>
    </row>
    <row r="194" spans="2:8" ht="12.75" customHeight="1">
      <c r="B194" s="85">
        <v>41685</v>
      </c>
      <c r="C194" s="85"/>
      <c r="D194" s="85">
        <v>41686</v>
      </c>
      <c r="G194" t="s">
        <v>393</v>
      </c>
      <c r="H194" t="s">
        <v>394</v>
      </c>
    </row>
    <row r="195" spans="2:7" ht="12.75" customHeight="1">
      <c r="B195" s="85">
        <v>41692</v>
      </c>
      <c r="C195" s="85"/>
      <c r="D195" s="85">
        <v>41693</v>
      </c>
      <c r="E195" t="s">
        <v>249</v>
      </c>
      <c r="F195" t="s">
        <v>244</v>
      </c>
      <c r="G195" t="s">
        <v>44</v>
      </c>
    </row>
    <row r="196" spans="2:7" ht="12.75" customHeight="1">
      <c r="B196" s="85">
        <v>41692</v>
      </c>
      <c r="C196" s="85"/>
      <c r="D196" s="85">
        <v>41693</v>
      </c>
      <c r="E196" t="s">
        <v>247</v>
      </c>
      <c r="F196" t="s">
        <v>244</v>
      </c>
      <c r="G196" t="s">
        <v>276</v>
      </c>
    </row>
    <row r="197" spans="1:8" ht="12.75" customHeight="1">
      <c r="A197" s="47" t="s">
        <v>287</v>
      </c>
      <c r="B197" s="85">
        <v>41699</v>
      </c>
      <c r="C197" s="85"/>
      <c r="D197" s="85">
        <v>41700</v>
      </c>
      <c r="F197" t="s">
        <v>37</v>
      </c>
      <c r="H197" t="s">
        <v>45</v>
      </c>
    </row>
    <row r="198" spans="1:7" ht="12.75" customHeight="1">
      <c r="A198" s="47">
        <v>2014</v>
      </c>
      <c r="B198" s="85">
        <v>41706</v>
      </c>
      <c r="C198" s="85"/>
      <c r="D198" s="85">
        <v>41707</v>
      </c>
      <c r="E198" t="s">
        <v>288</v>
      </c>
      <c r="F198" t="s">
        <v>244</v>
      </c>
      <c r="G198" s="11" t="s">
        <v>245</v>
      </c>
    </row>
    <row r="199" spans="2:7" ht="12.75" customHeight="1">
      <c r="B199" s="85">
        <v>41713</v>
      </c>
      <c r="C199" s="85"/>
      <c r="D199" s="85">
        <v>41714</v>
      </c>
      <c r="E199" t="s">
        <v>247</v>
      </c>
      <c r="F199" t="s">
        <v>244</v>
      </c>
      <c r="G199" s="11" t="s">
        <v>245</v>
      </c>
    </row>
    <row r="200" spans="2:7" ht="12.75" customHeight="1">
      <c r="B200" s="85">
        <v>41720</v>
      </c>
      <c r="C200" s="85"/>
      <c r="D200" s="85">
        <v>41721</v>
      </c>
      <c r="E200" t="s">
        <v>289</v>
      </c>
      <c r="F200" t="s">
        <v>244</v>
      </c>
      <c r="G200" t="s">
        <v>245</v>
      </c>
    </row>
    <row r="201" spans="2:7" ht="12.75" customHeight="1">
      <c r="B201" s="85">
        <v>41720</v>
      </c>
      <c r="C201" s="85"/>
      <c r="D201" s="85">
        <v>41721</v>
      </c>
      <c r="E201" t="s">
        <v>290</v>
      </c>
      <c r="F201" t="s">
        <v>244</v>
      </c>
      <c r="G201" t="s">
        <v>245</v>
      </c>
    </row>
    <row r="202" spans="2:7" ht="12.75" customHeight="1">
      <c r="B202" s="85">
        <v>41720</v>
      </c>
      <c r="C202" s="85"/>
      <c r="D202" s="85">
        <v>41721</v>
      </c>
      <c r="E202" t="s">
        <v>291</v>
      </c>
      <c r="F202" t="s">
        <v>244</v>
      </c>
      <c r="G202" t="s">
        <v>245</v>
      </c>
    </row>
    <row r="203" spans="2:7" ht="12.75" customHeight="1">
      <c r="B203" s="85">
        <v>41720</v>
      </c>
      <c r="C203" s="85"/>
      <c r="D203" s="85">
        <v>41721</v>
      </c>
      <c r="E203" s="108" t="s">
        <v>332</v>
      </c>
      <c r="F203" t="s">
        <v>244</v>
      </c>
      <c r="G203" t="s">
        <v>245</v>
      </c>
    </row>
    <row r="204" spans="2:7" ht="12.75" customHeight="1">
      <c r="B204" s="85">
        <v>41727</v>
      </c>
      <c r="C204" s="85"/>
      <c r="D204" s="85">
        <v>41728</v>
      </c>
      <c r="E204" t="s">
        <v>293</v>
      </c>
      <c r="F204" t="s">
        <v>244</v>
      </c>
      <c r="G204" t="s">
        <v>245</v>
      </c>
    </row>
    <row r="205" spans="2:7" ht="12.75" customHeight="1">
      <c r="B205" s="85">
        <v>41727</v>
      </c>
      <c r="C205" s="85"/>
      <c r="D205" s="85">
        <v>41728</v>
      </c>
      <c r="E205" t="s">
        <v>294</v>
      </c>
      <c r="F205" t="s">
        <v>244</v>
      </c>
      <c r="G205" t="s">
        <v>245</v>
      </c>
    </row>
    <row r="206" spans="2:7" ht="12.75" customHeight="1">
      <c r="B206" s="85">
        <v>41727</v>
      </c>
      <c r="C206" s="85"/>
      <c r="D206" s="85">
        <v>41728</v>
      </c>
      <c r="E206" t="s">
        <v>295</v>
      </c>
      <c r="F206" t="s">
        <v>244</v>
      </c>
      <c r="G206" t="s">
        <v>245</v>
      </c>
    </row>
    <row r="207" spans="2:7" ht="12.75" customHeight="1">
      <c r="B207" s="85">
        <v>41727</v>
      </c>
      <c r="C207" s="85"/>
      <c r="D207" s="85">
        <v>41728</v>
      </c>
      <c r="E207" t="s">
        <v>296</v>
      </c>
      <c r="F207" t="s">
        <v>244</v>
      </c>
      <c r="G207" t="s">
        <v>245</v>
      </c>
    </row>
    <row r="208" spans="1:7" ht="12.75" customHeight="1">
      <c r="A208" s="47" t="s">
        <v>310</v>
      </c>
      <c r="B208" s="85">
        <v>41734</v>
      </c>
      <c r="C208" s="85"/>
      <c r="D208" s="85">
        <v>41735</v>
      </c>
      <c r="E208" t="s">
        <v>243</v>
      </c>
      <c r="F208" t="s">
        <v>244</v>
      </c>
      <c r="G208" t="s">
        <v>245</v>
      </c>
    </row>
    <row r="209" spans="1:7" ht="12.75" customHeight="1">
      <c r="A209" s="47">
        <v>2014</v>
      </c>
      <c r="B209" s="85">
        <v>41734</v>
      </c>
      <c r="C209" s="85"/>
      <c r="D209" s="85">
        <v>41735</v>
      </c>
      <c r="E209" t="s">
        <v>246</v>
      </c>
      <c r="F209" t="s">
        <v>244</v>
      </c>
      <c r="G209" t="s">
        <v>245</v>
      </c>
    </row>
    <row r="210" spans="2:7" ht="12.75" customHeight="1">
      <c r="B210" s="85">
        <v>41734</v>
      </c>
      <c r="C210" s="85"/>
      <c r="D210" s="85">
        <v>41735</v>
      </c>
      <c r="E210" s="107" t="s">
        <v>292</v>
      </c>
      <c r="F210" t="s">
        <v>244</v>
      </c>
      <c r="G210" t="s">
        <v>245</v>
      </c>
    </row>
    <row r="211" spans="2:8" ht="12.75" customHeight="1">
      <c r="B211" s="85">
        <v>41741</v>
      </c>
      <c r="C211" s="85"/>
      <c r="D211" s="85">
        <v>41742</v>
      </c>
      <c r="F211" t="s">
        <v>244</v>
      </c>
      <c r="G211" t="s">
        <v>337</v>
      </c>
      <c r="H211" s="53" t="s">
        <v>336</v>
      </c>
    </row>
    <row r="212" spans="2:8" ht="12.75" customHeight="1">
      <c r="B212" s="85">
        <v>41749</v>
      </c>
      <c r="C212" s="85"/>
      <c r="D212" s="85">
        <v>41751</v>
      </c>
      <c r="H212" t="s">
        <v>70</v>
      </c>
    </row>
    <row r="213" spans="2:4" ht="12.75" customHeight="1">
      <c r="B213" s="85">
        <v>41755</v>
      </c>
      <c r="C213" s="85"/>
      <c r="D213" s="85">
        <v>41756</v>
      </c>
    </row>
    <row r="214" spans="1:7" ht="12.75" customHeight="1">
      <c r="A214" s="47" t="s">
        <v>248</v>
      </c>
      <c r="B214" s="85">
        <v>41762</v>
      </c>
      <c r="C214" s="85"/>
      <c r="D214" s="85">
        <v>41763</v>
      </c>
      <c r="G214" t="s">
        <v>208</v>
      </c>
    </row>
    <row r="215" spans="1:7" ht="12.75" customHeight="1">
      <c r="A215" s="47">
        <v>2014</v>
      </c>
      <c r="B215" s="85">
        <v>41769</v>
      </c>
      <c r="C215" s="85"/>
      <c r="D215" s="85">
        <v>41770</v>
      </c>
      <c r="E215" t="s">
        <v>249</v>
      </c>
      <c r="F215" t="s">
        <v>244</v>
      </c>
      <c r="G215" t="s">
        <v>250</v>
      </c>
    </row>
    <row r="216" spans="2:7" ht="12.75" customHeight="1">
      <c r="B216" s="85">
        <v>41776</v>
      </c>
      <c r="C216" s="85"/>
      <c r="D216" s="85">
        <v>41777</v>
      </c>
      <c r="E216" t="s">
        <v>249</v>
      </c>
      <c r="F216" t="s">
        <v>244</v>
      </c>
      <c r="G216" t="s">
        <v>250</v>
      </c>
    </row>
    <row r="217" spans="2:7" ht="12.75" customHeight="1">
      <c r="B217" s="85">
        <v>41783</v>
      </c>
      <c r="D217" s="85">
        <v>41784</v>
      </c>
      <c r="E217" t="s">
        <v>249</v>
      </c>
      <c r="F217" t="s">
        <v>244</v>
      </c>
      <c r="G217" t="s">
        <v>250</v>
      </c>
    </row>
    <row r="218" spans="1:8" ht="12.75" customHeight="1">
      <c r="A218" s="47" t="s">
        <v>254</v>
      </c>
      <c r="B218" s="85">
        <v>41789</v>
      </c>
      <c r="D218" s="85">
        <v>41792</v>
      </c>
      <c r="G218" t="s">
        <v>315</v>
      </c>
      <c r="H218" t="s">
        <v>300</v>
      </c>
    </row>
    <row r="219" spans="1:7" ht="12.75" customHeight="1">
      <c r="A219" s="47">
        <v>2014</v>
      </c>
      <c r="B219" s="85">
        <v>41797</v>
      </c>
      <c r="D219" s="85">
        <v>41797</v>
      </c>
      <c r="E219" t="s">
        <v>249</v>
      </c>
      <c r="F219" t="s">
        <v>244</v>
      </c>
      <c r="G219" t="s">
        <v>250</v>
      </c>
    </row>
    <row r="220" spans="2:4" ht="12.75" customHeight="1">
      <c r="B220" s="85">
        <v>41798</v>
      </c>
      <c r="D220" s="85">
        <v>41799</v>
      </c>
    </row>
    <row r="221" spans="2:7" ht="12.75" customHeight="1">
      <c r="B221" s="85">
        <v>41804</v>
      </c>
      <c r="D221" s="85">
        <v>41805</v>
      </c>
      <c r="E221" t="s">
        <v>249</v>
      </c>
      <c r="F221" t="s">
        <v>244</v>
      </c>
      <c r="G221" t="s">
        <v>250</v>
      </c>
    </row>
    <row r="222" spans="2:8" ht="12.75" customHeight="1">
      <c r="B222" s="85">
        <v>41809</v>
      </c>
      <c r="D222" s="85"/>
      <c r="E222" t="s">
        <v>37</v>
      </c>
      <c r="F222" t="s">
        <v>37</v>
      </c>
      <c r="G222" t="s">
        <v>37</v>
      </c>
      <c r="H222" t="s">
        <v>68</v>
      </c>
    </row>
    <row r="223" spans="2:7" ht="12.75" customHeight="1">
      <c r="B223" s="85">
        <v>41811</v>
      </c>
      <c r="D223" s="85">
        <v>41812</v>
      </c>
      <c r="E223" t="s">
        <v>249</v>
      </c>
      <c r="F223" t="s">
        <v>244</v>
      </c>
      <c r="G223" t="s">
        <v>250</v>
      </c>
    </row>
    <row r="224" spans="2:7" ht="12.75" customHeight="1">
      <c r="B224" s="85">
        <v>41818</v>
      </c>
      <c r="D224" s="85">
        <v>41819</v>
      </c>
      <c r="E224" t="s">
        <v>249</v>
      </c>
      <c r="F224" t="s">
        <v>244</v>
      </c>
      <c r="G224" t="s">
        <v>250</v>
      </c>
    </row>
    <row r="225" spans="1:8" ht="12.75" customHeight="1">
      <c r="A225" s="47" t="s">
        <v>261</v>
      </c>
      <c r="B225" s="85">
        <v>41825</v>
      </c>
      <c r="D225" s="85">
        <v>41826</v>
      </c>
      <c r="E225" t="s">
        <v>247</v>
      </c>
      <c r="F225" t="s">
        <v>262</v>
      </c>
      <c r="G225" t="s">
        <v>395</v>
      </c>
      <c r="H225" t="s">
        <v>263</v>
      </c>
    </row>
    <row r="226" spans="1:8" ht="12.75" customHeight="1">
      <c r="A226" s="47">
        <v>2014</v>
      </c>
      <c r="B226" s="85">
        <v>41825</v>
      </c>
      <c r="D226" s="85">
        <v>41826</v>
      </c>
      <c r="E226" t="s">
        <v>264</v>
      </c>
      <c r="F226" t="s">
        <v>262</v>
      </c>
      <c r="H226" t="s">
        <v>265</v>
      </c>
    </row>
    <row r="227" spans="2:8" ht="12.75" customHeight="1">
      <c r="B227" s="85">
        <v>41825</v>
      </c>
      <c r="D227" s="85">
        <v>41826</v>
      </c>
      <c r="E227" t="s">
        <v>247</v>
      </c>
      <c r="F227" t="s">
        <v>262</v>
      </c>
      <c r="G227" t="s">
        <v>320</v>
      </c>
      <c r="H227" t="s">
        <v>283</v>
      </c>
    </row>
    <row r="228" spans="2:8" ht="12.75" customHeight="1">
      <c r="B228" s="85">
        <v>41832</v>
      </c>
      <c r="D228" s="85">
        <v>41833</v>
      </c>
      <c r="E228" t="s">
        <v>400</v>
      </c>
      <c r="F228" t="s">
        <v>262</v>
      </c>
      <c r="G228" t="s">
        <v>269</v>
      </c>
      <c r="H228" t="s">
        <v>283</v>
      </c>
    </row>
    <row r="229" spans="2:7" ht="12.75" customHeight="1">
      <c r="B229" s="85">
        <v>41839</v>
      </c>
      <c r="D229" s="85">
        <v>41840</v>
      </c>
      <c r="E229" t="s">
        <v>37</v>
      </c>
      <c r="F229" t="s">
        <v>37</v>
      </c>
      <c r="G229" t="s">
        <v>37</v>
      </c>
    </row>
    <row r="230" spans="2:8" ht="12.75" customHeight="1">
      <c r="B230" s="85">
        <v>41844</v>
      </c>
      <c r="D230" s="85">
        <v>41847</v>
      </c>
      <c r="E230" t="s">
        <v>396</v>
      </c>
      <c r="F230" t="s">
        <v>262</v>
      </c>
      <c r="G230" t="s">
        <v>94</v>
      </c>
      <c r="H230" t="s">
        <v>398</v>
      </c>
    </row>
    <row r="231" spans="2:7" ht="12.75" customHeight="1">
      <c r="B231" s="85">
        <v>41846</v>
      </c>
      <c r="D231" s="85">
        <v>41847</v>
      </c>
      <c r="E231" t="s">
        <v>270</v>
      </c>
      <c r="F231" t="s">
        <v>244</v>
      </c>
      <c r="G231" t="s">
        <v>245</v>
      </c>
    </row>
    <row r="232" spans="1:8" ht="12.75" customHeight="1">
      <c r="A232" s="47" t="s">
        <v>407</v>
      </c>
      <c r="B232" s="85">
        <v>41851</v>
      </c>
      <c r="D232" s="85">
        <v>41854</v>
      </c>
      <c r="E232" t="s">
        <v>264</v>
      </c>
      <c r="F232" t="s">
        <v>262</v>
      </c>
      <c r="G232" t="s">
        <v>94</v>
      </c>
      <c r="H232" t="s">
        <v>397</v>
      </c>
    </row>
    <row r="233" spans="1:7" ht="12.75" customHeight="1">
      <c r="A233" s="47">
        <v>2014</v>
      </c>
      <c r="B233" s="85">
        <v>41860</v>
      </c>
      <c r="D233" s="85">
        <v>41861</v>
      </c>
      <c r="E233" t="s">
        <v>249</v>
      </c>
      <c r="F233" t="s">
        <v>244</v>
      </c>
      <c r="G233" t="s">
        <v>399</v>
      </c>
    </row>
    <row r="234" spans="2:7" ht="12.75" customHeight="1">
      <c r="B234" s="85">
        <v>41867</v>
      </c>
      <c r="D234" s="85">
        <v>41868</v>
      </c>
      <c r="E234" t="s">
        <v>249</v>
      </c>
      <c r="F234" t="s">
        <v>244</v>
      </c>
      <c r="G234" t="s">
        <v>245</v>
      </c>
    </row>
    <row r="235" spans="2:8" ht="12.75" customHeight="1">
      <c r="B235" s="85">
        <v>41874</v>
      </c>
      <c r="D235" s="85">
        <v>41875</v>
      </c>
      <c r="E235" t="s">
        <v>247</v>
      </c>
      <c r="F235" t="s">
        <v>262</v>
      </c>
      <c r="G235" t="s">
        <v>269</v>
      </c>
      <c r="H235" t="s">
        <v>263</v>
      </c>
    </row>
    <row r="236" spans="2:7" ht="12.75" customHeight="1">
      <c r="B236" s="85">
        <v>41881</v>
      </c>
      <c r="D236" s="85">
        <v>41882</v>
      </c>
      <c r="E236" t="s">
        <v>401</v>
      </c>
      <c r="F236" t="s">
        <v>244</v>
      </c>
      <c r="G236" t="s">
        <v>245</v>
      </c>
    </row>
    <row r="237" spans="1:7" ht="12.75" customHeight="1">
      <c r="A237" s="47" t="s">
        <v>408</v>
      </c>
      <c r="B237" s="85">
        <v>41888</v>
      </c>
      <c r="D237" s="85">
        <v>41858</v>
      </c>
      <c r="E237" t="s">
        <v>396</v>
      </c>
      <c r="F237" t="s">
        <v>244</v>
      </c>
      <c r="G237" t="s">
        <v>245</v>
      </c>
    </row>
    <row r="238" spans="2:7" ht="12.75" customHeight="1">
      <c r="B238" s="85">
        <v>41895</v>
      </c>
      <c r="D238" s="85">
        <v>41896</v>
      </c>
      <c r="E238" t="s">
        <v>402</v>
      </c>
      <c r="F238" t="s">
        <v>244</v>
      </c>
      <c r="G238" t="s">
        <v>245</v>
      </c>
    </row>
    <row r="239" spans="2:7" ht="12.75" customHeight="1">
      <c r="B239" s="85">
        <v>41888</v>
      </c>
      <c r="D239" s="85">
        <v>41858</v>
      </c>
      <c r="E239" t="s">
        <v>420</v>
      </c>
      <c r="F239" t="s">
        <v>244</v>
      </c>
      <c r="G239" t="s">
        <v>245</v>
      </c>
    </row>
    <row r="240" spans="2:7" ht="12.75" customHeight="1">
      <c r="B240" s="85">
        <v>41902</v>
      </c>
      <c r="D240" s="85">
        <v>41903</v>
      </c>
      <c r="E240" t="s">
        <v>404</v>
      </c>
      <c r="F240" t="s">
        <v>244</v>
      </c>
      <c r="G240" t="s">
        <v>334</v>
      </c>
    </row>
    <row r="241" spans="2:7" ht="12.75" customHeight="1">
      <c r="B241" s="85">
        <v>41909</v>
      </c>
      <c r="D241" s="85">
        <v>41910</v>
      </c>
      <c r="E241" t="s">
        <v>403</v>
      </c>
      <c r="F241" t="s">
        <v>244</v>
      </c>
      <c r="G241" t="s">
        <v>245</v>
      </c>
    </row>
    <row r="242" spans="1:4" ht="12.75" customHeight="1">
      <c r="A242" s="47" t="s">
        <v>409</v>
      </c>
      <c r="B242" s="85">
        <v>41916</v>
      </c>
      <c r="D242" s="85">
        <v>41917</v>
      </c>
    </row>
    <row r="243" spans="1:4" ht="12.75" customHeight="1">
      <c r="A243" s="47">
        <v>2014</v>
      </c>
      <c r="B243" s="85">
        <v>41923</v>
      </c>
      <c r="D243" s="85">
        <v>41924</v>
      </c>
    </row>
    <row r="244" spans="2:4" ht="12.75" customHeight="1">
      <c r="B244" s="85">
        <v>41930</v>
      </c>
      <c r="D244" s="85">
        <v>41931</v>
      </c>
    </row>
    <row r="245" spans="2:7" ht="12.75" customHeight="1">
      <c r="B245" s="85">
        <v>41937</v>
      </c>
      <c r="D245" s="85">
        <v>41938</v>
      </c>
      <c r="G245" t="s">
        <v>391</v>
      </c>
    </row>
    <row r="246" spans="1:7" ht="12.75" customHeight="1">
      <c r="A246" s="47" t="s">
        <v>410</v>
      </c>
      <c r="B246" s="85">
        <v>41944</v>
      </c>
      <c r="D246" s="85">
        <v>41945</v>
      </c>
      <c r="E246" t="s">
        <v>249</v>
      </c>
      <c r="F246" t="s">
        <v>244</v>
      </c>
      <c r="G246" t="s">
        <v>250</v>
      </c>
    </row>
    <row r="247" spans="1:7" ht="12.75" customHeight="1">
      <c r="A247" s="47">
        <v>2014</v>
      </c>
      <c r="B247" s="85">
        <v>41951</v>
      </c>
      <c r="D247" s="85">
        <v>41952</v>
      </c>
      <c r="E247" t="s">
        <v>249</v>
      </c>
      <c r="F247" t="s">
        <v>244</v>
      </c>
      <c r="G247" t="s">
        <v>250</v>
      </c>
    </row>
    <row r="248" spans="2:7" ht="12.75" customHeight="1">
      <c r="B248" s="85">
        <v>41958</v>
      </c>
      <c r="D248" s="85">
        <v>41959</v>
      </c>
      <c r="E248" t="s">
        <v>249</v>
      </c>
      <c r="F248" t="s">
        <v>244</v>
      </c>
      <c r="G248" t="s">
        <v>250</v>
      </c>
    </row>
    <row r="249" spans="2:7" ht="12.75" customHeight="1">
      <c r="B249" s="85">
        <v>41965</v>
      </c>
      <c r="D249" s="85">
        <v>41966</v>
      </c>
      <c r="E249" t="s">
        <v>249</v>
      </c>
      <c r="F249" t="s">
        <v>244</v>
      </c>
      <c r="G249" t="s">
        <v>250</v>
      </c>
    </row>
    <row r="250" spans="2:7" ht="12.75" customHeight="1">
      <c r="B250" s="85">
        <v>41972</v>
      </c>
      <c r="D250" s="85">
        <v>41973</v>
      </c>
      <c r="E250" t="s">
        <v>249</v>
      </c>
      <c r="F250" t="s">
        <v>244</v>
      </c>
      <c r="G250" t="s">
        <v>250</v>
      </c>
    </row>
    <row r="251" spans="1:7" ht="12.75" customHeight="1">
      <c r="A251" s="47" t="s">
        <v>411</v>
      </c>
      <c r="B251" s="85">
        <v>41979</v>
      </c>
      <c r="D251" s="85">
        <v>41980</v>
      </c>
      <c r="E251" t="s">
        <v>249</v>
      </c>
      <c r="F251" t="s">
        <v>244</v>
      </c>
      <c r="G251" t="s">
        <v>250</v>
      </c>
    </row>
    <row r="252" spans="1:7" ht="12.75" customHeight="1">
      <c r="A252" s="47">
        <v>2014</v>
      </c>
      <c r="B252" s="85">
        <v>41993</v>
      </c>
      <c r="D252" s="85">
        <v>41994</v>
      </c>
      <c r="E252" t="s">
        <v>249</v>
      </c>
      <c r="F252" t="s">
        <v>244</v>
      </c>
      <c r="G252" t="s">
        <v>250</v>
      </c>
    </row>
    <row r="253" spans="2:4" ht="12.75" customHeight="1">
      <c r="B253" s="85">
        <v>42000</v>
      </c>
      <c r="D253" s="85">
        <v>42001</v>
      </c>
    </row>
    <row r="254" spans="1:4" ht="12.75" customHeight="1">
      <c r="A254" s="47">
        <v>2015</v>
      </c>
      <c r="B254" s="85">
        <v>42007</v>
      </c>
      <c r="D254" s="85">
        <v>42008</v>
      </c>
    </row>
    <row r="255" spans="1:7" ht="12.75" customHeight="1">
      <c r="A255" s="47" t="s">
        <v>405</v>
      </c>
      <c r="B255" s="85">
        <v>42014</v>
      </c>
      <c r="D255" s="85">
        <v>42015</v>
      </c>
      <c r="F255" s="11" t="s">
        <v>262</v>
      </c>
      <c r="G255" t="s">
        <v>421</v>
      </c>
    </row>
    <row r="256" spans="2:7" ht="12.75" customHeight="1">
      <c r="B256" s="85">
        <v>42021</v>
      </c>
      <c r="D256" s="85">
        <v>42022</v>
      </c>
      <c r="E256" t="s">
        <v>249</v>
      </c>
      <c r="F256" t="s">
        <v>244</v>
      </c>
      <c r="G256" t="s">
        <v>250</v>
      </c>
    </row>
    <row r="257" spans="2:7" ht="12.75" customHeight="1">
      <c r="B257" s="85">
        <v>42028</v>
      </c>
      <c r="D257" s="85">
        <v>42029</v>
      </c>
      <c r="E257" t="s">
        <v>249</v>
      </c>
      <c r="F257" t="s">
        <v>244</v>
      </c>
      <c r="G257" t="s">
        <v>250</v>
      </c>
    </row>
    <row r="258" spans="2:7" ht="12.75" customHeight="1">
      <c r="B258" s="85">
        <v>42035</v>
      </c>
      <c r="D258" s="85">
        <v>42036</v>
      </c>
      <c r="E258" t="s">
        <v>249</v>
      </c>
      <c r="F258" t="s">
        <v>244</v>
      </c>
      <c r="G258" t="s">
        <v>276</v>
      </c>
    </row>
    <row r="259" spans="2:7" ht="12.75" customHeight="1">
      <c r="B259" s="85">
        <v>42035</v>
      </c>
      <c r="D259" s="85">
        <v>42036</v>
      </c>
      <c r="E259" t="s">
        <v>249</v>
      </c>
      <c r="F259" t="s">
        <v>244</v>
      </c>
      <c r="G259" t="s">
        <v>43</v>
      </c>
    </row>
    <row r="260" spans="1:8" ht="12.75" customHeight="1">
      <c r="A260" s="47" t="s">
        <v>406</v>
      </c>
      <c r="B260" s="85">
        <v>42042</v>
      </c>
      <c r="D260" s="85">
        <v>42043</v>
      </c>
      <c r="E260" t="s">
        <v>37</v>
      </c>
      <c r="F260" t="s">
        <v>37</v>
      </c>
      <c r="G260" t="s">
        <v>393</v>
      </c>
      <c r="H260" t="s">
        <v>394</v>
      </c>
    </row>
    <row r="261" spans="1:8" ht="12.75" customHeight="1">
      <c r="A261" s="47">
        <v>2015</v>
      </c>
      <c r="B261" s="85">
        <v>42049</v>
      </c>
      <c r="D261" s="85">
        <v>42050</v>
      </c>
      <c r="H261" t="s">
        <v>45</v>
      </c>
    </row>
    <row r="262" spans="2:7" ht="12.75" customHeight="1">
      <c r="B262" s="85">
        <v>42056</v>
      </c>
      <c r="D262" s="85">
        <v>42026</v>
      </c>
      <c r="E262" t="s">
        <v>249</v>
      </c>
      <c r="F262" t="s">
        <v>244</v>
      </c>
      <c r="G262" t="s">
        <v>44</v>
      </c>
    </row>
    <row r="263" spans="2:7" ht="12.75" customHeight="1">
      <c r="B263" s="85">
        <v>42063</v>
      </c>
      <c r="D263" s="85">
        <v>42064</v>
      </c>
      <c r="E263" t="s">
        <v>288</v>
      </c>
      <c r="F263" t="s">
        <v>244</v>
      </c>
      <c r="G263" s="11" t="s">
        <v>245</v>
      </c>
    </row>
    <row r="264" spans="1:7" ht="12.75" customHeight="1">
      <c r="A264" s="47" t="s">
        <v>287</v>
      </c>
      <c r="B264" s="85">
        <v>42070</v>
      </c>
      <c r="D264" s="85">
        <v>42071</v>
      </c>
      <c r="E264" t="s">
        <v>247</v>
      </c>
      <c r="F264" t="s">
        <v>244</v>
      </c>
      <c r="G264" s="11" t="s">
        <v>245</v>
      </c>
    </row>
    <row r="265" spans="1:7" ht="12.75" customHeight="1">
      <c r="A265" s="47">
        <v>2015</v>
      </c>
      <c r="B265" s="85">
        <v>42077</v>
      </c>
      <c r="D265" s="85">
        <v>42078</v>
      </c>
      <c r="E265" t="s">
        <v>289</v>
      </c>
      <c r="F265" t="s">
        <v>244</v>
      </c>
      <c r="G265" t="s">
        <v>245</v>
      </c>
    </row>
    <row r="266" spans="2:7" ht="12.75" customHeight="1">
      <c r="B266" s="85">
        <v>42077</v>
      </c>
      <c r="D266" s="85">
        <v>42078</v>
      </c>
      <c r="E266" t="s">
        <v>290</v>
      </c>
      <c r="F266" t="s">
        <v>244</v>
      </c>
      <c r="G266" t="s">
        <v>245</v>
      </c>
    </row>
    <row r="267" spans="2:7" ht="12.75" customHeight="1">
      <c r="B267" s="85">
        <v>42077</v>
      </c>
      <c r="D267" s="85">
        <v>42078</v>
      </c>
      <c r="E267" t="s">
        <v>291</v>
      </c>
      <c r="F267" t="s">
        <v>244</v>
      </c>
      <c r="G267" t="s">
        <v>245</v>
      </c>
    </row>
    <row r="268" spans="2:7" ht="12.75" customHeight="1">
      <c r="B268" s="85">
        <v>42077</v>
      </c>
      <c r="D268" s="85">
        <v>42078</v>
      </c>
      <c r="E268" s="56" t="s">
        <v>332</v>
      </c>
      <c r="F268" t="s">
        <v>244</v>
      </c>
      <c r="G268" t="s">
        <v>245</v>
      </c>
    </row>
    <row r="269" spans="2:7" ht="12.75" customHeight="1">
      <c r="B269" s="85">
        <v>42084</v>
      </c>
      <c r="D269" s="85">
        <v>42085</v>
      </c>
      <c r="E269" t="s">
        <v>293</v>
      </c>
      <c r="F269" t="s">
        <v>244</v>
      </c>
      <c r="G269" t="s">
        <v>245</v>
      </c>
    </row>
    <row r="270" spans="2:7" ht="12.75" customHeight="1">
      <c r="B270" s="85">
        <v>42084</v>
      </c>
      <c r="D270" s="85">
        <v>42085</v>
      </c>
      <c r="E270" t="s">
        <v>294</v>
      </c>
      <c r="F270" t="s">
        <v>244</v>
      </c>
      <c r="G270" t="s">
        <v>245</v>
      </c>
    </row>
    <row r="271" spans="2:7" ht="12.75" customHeight="1">
      <c r="B271" s="85">
        <v>42084</v>
      </c>
      <c r="D271" s="85">
        <v>42085</v>
      </c>
      <c r="E271" t="s">
        <v>295</v>
      </c>
      <c r="F271" t="s">
        <v>244</v>
      </c>
      <c r="G271" t="s">
        <v>245</v>
      </c>
    </row>
    <row r="272" spans="2:7" ht="12.75" customHeight="1">
      <c r="B272" s="85">
        <v>42084</v>
      </c>
      <c r="D272" s="85">
        <v>42085</v>
      </c>
      <c r="E272" t="s">
        <v>296</v>
      </c>
      <c r="F272" t="s">
        <v>244</v>
      </c>
      <c r="G272" t="s">
        <v>245</v>
      </c>
    </row>
    <row r="273" spans="2:7" ht="12.75" customHeight="1">
      <c r="B273" s="85">
        <v>42091</v>
      </c>
      <c r="D273" s="85">
        <v>42092</v>
      </c>
      <c r="E273" t="s">
        <v>243</v>
      </c>
      <c r="F273" t="s">
        <v>244</v>
      </c>
      <c r="G273" t="s">
        <v>245</v>
      </c>
    </row>
    <row r="274" spans="2:7" ht="12.75" customHeight="1">
      <c r="B274" s="85">
        <v>42091</v>
      </c>
      <c r="D274" s="85">
        <v>42092</v>
      </c>
      <c r="E274" t="s">
        <v>246</v>
      </c>
      <c r="F274" t="s">
        <v>244</v>
      </c>
      <c r="G274" t="s">
        <v>245</v>
      </c>
    </row>
    <row r="275" spans="2:7" ht="12.75" customHeight="1">
      <c r="B275" s="85">
        <v>42091</v>
      </c>
      <c r="D275" s="85">
        <v>42092</v>
      </c>
      <c r="E275" s="56" t="s">
        <v>292</v>
      </c>
      <c r="F275" t="s">
        <v>244</v>
      </c>
      <c r="G275" t="s">
        <v>245</v>
      </c>
    </row>
    <row r="276" spans="1:8" ht="12.75" customHeight="1">
      <c r="A276" s="47" t="s">
        <v>310</v>
      </c>
      <c r="B276" s="85">
        <v>42100</v>
      </c>
      <c r="D276" s="85">
        <v>42101</v>
      </c>
      <c r="G276" t="s">
        <v>37</v>
      </c>
      <c r="H276" t="s">
        <v>70</v>
      </c>
    </row>
    <row r="277" spans="1:5" ht="12.75" customHeight="1">
      <c r="A277" s="47">
        <v>2015</v>
      </c>
      <c r="B277" s="85">
        <v>42105</v>
      </c>
      <c r="D277" s="85">
        <v>42106</v>
      </c>
      <c r="E277" t="s">
        <v>338</v>
      </c>
    </row>
    <row r="278" spans="2:4" ht="12.75" customHeight="1">
      <c r="B278" s="85">
        <v>42112</v>
      </c>
      <c r="D278" s="85">
        <v>42113</v>
      </c>
    </row>
    <row r="279" spans="2:4" ht="12.75" customHeight="1">
      <c r="B279" s="85">
        <v>42119</v>
      </c>
      <c r="D279" s="85">
        <v>42120</v>
      </c>
    </row>
    <row r="280" spans="2:7" ht="12.75" customHeight="1">
      <c r="B280" s="85">
        <v>42126</v>
      </c>
      <c r="D280" s="85">
        <v>42127</v>
      </c>
      <c r="G280" t="s">
        <v>389</v>
      </c>
    </row>
    <row r="281" spans="2:4" ht="12.75" customHeight="1">
      <c r="B281" s="85"/>
      <c r="D281" s="85"/>
    </row>
    <row r="282" spans="2:4" ht="12.75" customHeight="1">
      <c r="B282" s="85"/>
      <c r="D282" s="85"/>
    </row>
    <row r="283" spans="2:4" ht="12.75" customHeight="1">
      <c r="B283" s="85"/>
      <c r="D283" s="85"/>
    </row>
    <row r="284" spans="2:4" ht="12.75" customHeight="1">
      <c r="B284" s="85"/>
      <c r="D284" s="85"/>
    </row>
    <row r="285" spans="2:4" ht="12.75" customHeight="1">
      <c r="B285" s="85"/>
      <c r="D285" s="85"/>
    </row>
    <row r="286" spans="2:4" ht="12.75" customHeight="1">
      <c r="B286" s="85"/>
      <c r="D286" s="85"/>
    </row>
    <row r="287" spans="2:4" ht="12.75" customHeight="1">
      <c r="B287" s="85"/>
      <c r="D287" s="85"/>
    </row>
    <row r="288" spans="2:4" ht="12.75" customHeight="1">
      <c r="B288" s="85"/>
      <c r="D288" s="85"/>
    </row>
    <row r="289" spans="2:4" ht="12.75" customHeight="1">
      <c r="B289" s="85"/>
      <c r="D289" s="85"/>
    </row>
    <row r="290" spans="2:4" ht="12.75" customHeight="1">
      <c r="B290" s="85"/>
      <c r="D290" s="85"/>
    </row>
    <row r="291" spans="2:4" ht="12.75" customHeight="1">
      <c r="B291" s="85"/>
      <c r="D291" s="85"/>
    </row>
    <row r="292" spans="2:4" ht="12.75" customHeight="1">
      <c r="B292" s="85"/>
      <c r="D292" s="85"/>
    </row>
    <row r="293" spans="2:4" ht="12.75" customHeight="1">
      <c r="B293" s="85"/>
      <c r="D293" s="85"/>
    </row>
    <row r="294" spans="2:4" ht="12.75" customHeight="1">
      <c r="B294" s="85"/>
      <c r="D294" s="85"/>
    </row>
    <row r="295" spans="2:4" ht="12.75" customHeight="1">
      <c r="B295" s="85"/>
      <c r="D295" s="85"/>
    </row>
    <row r="296" spans="2:4" ht="12.75" customHeight="1">
      <c r="B296" s="85"/>
      <c r="D296" s="85"/>
    </row>
    <row r="297" spans="2:4" ht="12.75" customHeight="1">
      <c r="B297" s="85"/>
      <c r="D297" s="85"/>
    </row>
    <row r="298" spans="2:4" ht="12.75" customHeight="1">
      <c r="B298" s="85"/>
      <c r="D298" s="85"/>
    </row>
    <row r="299" spans="2:4" ht="12.75" customHeight="1">
      <c r="B299" s="85"/>
      <c r="D299" s="85"/>
    </row>
    <row r="300" spans="2:4" ht="12.75" customHeight="1">
      <c r="B300" s="85"/>
      <c r="D300" s="85"/>
    </row>
    <row r="301" spans="2:4" ht="12.75" customHeight="1">
      <c r="B301" s="85"/>
      <c r="D301" s="85"/>
    </row>
    <row r="302" spans="2:4" ht="12.75" customHeight="1">
      <c r="B302" s="85"/>
      <c r="D302" s="85"/>
    </row>
    <row r="303" spans="2:4" ht="12.75" customHeight="1">
      <c r="B303" s="85"/>
      <c r="D303" s="85"/>
    </row>
    <row r="304" spans="2:4" ht="12.75" customHeight="1">
      <c r="B304" s="85"/>
      <c r="D304" s="85"/>
    </row>
    <row r="305" spans="2:4" ht="12.75" customHeight="1">
      <c r="B305" s="85"/>
      <c r="D305" s="85"/>
    </row>
    <row r="306" spans="2:4" ht="12.75" customHeight="1">
      <c r="B306" s="85"/>
      <c r="D306" s="85"/>
    </row>
    <row r="307" spans="2:4" ht="12.75" customHeight="1">
      <c r="B307" s="85"/>
      <c r="D307" s="85"/>
    </row>
    <row r="308" spans="2:4" ht="12.75" customHeight="1">
      <c r="B308" s="85"/>
      <c r="D308" s="85"/>
    </row>
    <row r="309" spans="2:4" ht="12.75" customHeight="1">
      <c r="B309" s="85"/>
      <c r="D309" s="85"/>
    </row>
    <row r="310" spans="2:4" ht="12.75" customHeight="1">
      <c r="B310" s="85"/>
      <c r="D310" s="85"/>
    </row>
    <row r="311" spans="2:4" ht="12.75" customHeight="1">
      <c r="B311" s="85"/>
      <c r="D311" s="85"/>
    </row>
    <row r="312" spans="2:4" ht="12.75" customHeight="1">
      <c r="B312" s="85"/>
      <c r="D312" s="85"/>
    </row>
    <row r="313" spans="2:4" ht="12.75" customHeight="1">
      <c r="B313" s="85"/>
      <c r="D313" s="85"/>
    </row>
    <row r="314" spans="2:4" ht="12.75" customHeight="1">
      <c r="B314" s="85"/>
      <c r="D314" s="85"/>
    </row>
    <row r="315" spans="2:4" ht="12.75" customHeight="1">
      <c r="B315" s="85"/>
      <c r="D315" s="85"/>
    </row>
    <row r="316" spans="2:4" ht="12.75" customHeight="1">
      <c r="B316" s="85"/>
      <c r="D316" s="85"/>
    </row>
    <row r="317" spans="2:4" ht="12.75" customHeight="1">
      <c r="B317" s="85"/>
      <c r="D317" s="85"/>
    </row>
    <row r="318" spans="2:4" ht="12.75" customHeight="1">
      <c r="B318" s="85"/>
      <c r="D318" s="85"/>
    </row>
    <row r="319" spans="2:4" ht="12.75" customHeight="1">
      <c r="B319" s="85"/>
      <c r="D319" s="85"/>
    </row>
    <row r="320" spans="2:4" ht="12.75" customHeight="1">
      <c r="B320" s="85"/>
      <c r="D320" s="85"/>
    </row>
    <row r="321" spans="2:4" ht="12.75" customHeight="1">
      <c r="B321" s="85"/>
      <c r="D321" s="85"/>
    </row>
    <row r="322" spans="2:4" ht="12.75" customHeight="1">
      <c r="B322" s="85"/>
      <c r="D322" s="85"/>
    </row>
    <row r="323" spans="2:4" ht="12.75" customHeight="1">
      <c r="B323" s="85"/>
      <c r="D323" s="85"/>
    </row>
    <row r="324" spans="2:4" ht="12.75" customHeight="1">
      <c r="B324" s="85"/>
      <c r="D324" s="85"/>
    </row>
    <row r="325" spans="2:4" ht="12.75" customHeight="1">
      <c r="B325" s="85"/>
      <c r="D325" s="85"/>
    </row>
    <row r="326" spans="2:4" ht="12.75" customHeight="1">
      <c r="B326" s="85"/>
      <c r="D326" s="85"/>
    </row>
    <row r="327" spans="2:4" ht="12.75" customHeight="1">
      <c r="B327" s="85"/>
      <c r="D327" s="85"/>
    </row>
    <row r="328" spans="2:4" ht="12.75" customHeight="1">
      <c r="B328" s="85"/>
      <c r="D328" s="85"/>
    </row>
    <row r="329" spans="2:4" ht="12.75" customHeight="1">
      <c r="B329" s="85"/>
      <c r="D329" s="85"/>
    </row>
    <row r="330" spans="2:4" ht="12.75" customHeight="1">
      <c r="B330" s="85"/>
      <c r="D330" s="85"/>
    </row>
    <row r="331" spans="2:4" ht="12.75" customHeight="1">
      <c r="B331" s="85"/>
      <c r="D331" s="85"/>
    </row>
    <row r="332" spans="2:4" ht="12.75" customHeight="1">
      <c r="B332" s="85"/>
      <c r="D332" s="85"/>
    </row>
    <row r="333" spans="2:4" ht="12.75" customHeight="1">
      <c r="B333" s="85"/>
      <c r="D333" s="85"/>
    </row>
    <row r="334" spans="2:4" ht="12.75" customHeight="1">
      <c r="B334" s="85"/>
      <c r="D334" s="85"/>
    </row>
    <row r="335" spans="2:4" ht="12.75" customHeight="1">
      <c r="B335" s="85"/>
      <c r="D335" s="85"/>
    </row>
    <row r="336" spans="2:4" ht="12.75" customHeight="1">
      <c r="B336" s="85"/>
      <c r="D336" s="85"/>
    </row>
    <row r="337" spans="2:4" ht="12.75" customHeight="1">
      <c r="B337" s="85"/>
      <c r="D337" s="85"/>
    </row>
    <row r="338" spans="2:4" ht="12.75" customHeight="1">
      <c r="B338" s="85"/>
      <c r="D338" s="85"/>
    </row>
    <row r="339" spans="2:4" ht="12.75" customHeight="1">
      <c r="B339" s="85"/>
      <c r="D339" s="85"/>
    </row>
    <row r="340" spans="2:4" ht="12.75" customHeight="1">
      <c r="B340" s="85"/>
      <c r="D340" s="85"/>
    </row>
    <row r="341" spans="2:4" ht="12.75" customHeight="1">
      <c r="B341" s="85"/>
      <c r="D341" s="85"/>
    </row>
    <row r="342" spans="2:4" ht="12.75" customHeight="1">
      <c r="B342" s="85"/>
      <c r="D342" s="85"/>
    </row>
    <row r="343" spans="2:4" ht="12.75" customHeight="1">
      <c r="B343" s="85"/>
      <c r="D343" s="85"/>
    </row>
    <row r="344" spans="2:4" ht="12.75" customHeight="1">
      <c r="B344" s="85"/>
      <c r="D344" s="85"/>
    </row>
    <row r="345" spans="2:4" ht="12.75" customHeight="1">
      <c r="B345" s="85"/>
      <c r="D345" s="85"/>
    </row>
    <row r="346" spans="2:4" ht="12.75" customHeight="1">
      <c r="B346" s="85"/>
      <c r="D346" s="85"/>
    </row>
    <row r="347" spans="2:4" ht="12.75" customHeight="1">
      <c r="B347" s="85"/>
      <c r="D347" s="85"/>
    </row>
    <row r="348" spans="2:4" ht="12.75" customHeight="1">
      <c r="B348" s="85"/>
      <c r="D348" s="85"/>
    </row>
    <row r="349" spans="2:4" ht="12.75" customHeight="1">
      <c r="B349" s="85"/>
      <c r="D349" s="85"/>
    </row>
    <row r="350" spans="2:4" ht="12.75" customHeight="1">
      <c r="B350" s="85"/>
      <c r="D350" s="85"/>
    </row>
    <row r="351" spans="2:4" ht="12.75" customHeight="1">
      <c r="B351" s="85"/>
      <c r="D351" s="85"/>
    </row>
    <row r="352" spans="2:4" ht="12.75" customHeight="1">
      <c r="B352" s="85"/>
      <c r="D352" s="85"/>
    </row>
    <row r="353" spans="2:4" ht="12.75" customHeight="1">
      <c r="B353" s="85"/>
      <c r="D353" s="85"/>
    </row>
    <row r="354" spans="2:4" ht="12.75" customHeight="1">
      <c r="B354" s="85"/>
      <c r="D354" s="85"/>
    </row>
    <row r="355" spans="2:4" ht="12.75" customHeight="1">
      <c r="B355" s="85"/>
      <c r="D355" s="85"/>
    </row>
    <row r="356" spans="2:4" ht="12.75" customHeight="1">
      <c r="B356" s="85"/>
      <c r="D356" s="85"/>
    </row>
    <row r="357" spans="2:4" ht="12.75" customHeight="1">
      <c r="B357" s="85"/>
      <c r="D357" s="85"/>
    </row>
    <row r="358" spans="2:4" ht="12.75" customHeight="1">
      <c r="B358" s="85"/>
      <c r="D358" s="85"/>
    </row>
    <row r="359" spans="2:4" ht="12.75" customHeight="1">
      <c r="B359" s="85"/>
      <c r="D359" s="85"/>
    </row>
    <row r="360" spans="2:4" ht="12.75" customHeight="1">
      <c r="B360" s="85"/>
      <c r="D360" s="85"/>
    </row>
    <row r="361" spans="2:4" ht="12.75" customHeight="1">
      <c r="B361" s="85"/>
      <c r="D361" s="85"/>
    </row>
    <row r="362" spans="2:4" ht="12.75" customHeight="1">
      <c r="B362" s="85"/>
      <c r="D362" s="85"/>
    </row>
    <row r="363" spans="2:4" ht="12.75" customHeight="1">
      <c r="B363" s="85"/>
      <c r="D363" s="85"/>
    </row>
    <row r="364" spans="2:4" ht="12.75" customHeight="1">
      <c r="B364" s="85"/>
      <c r="D364" s="85"/>
    </row>
    <row r="365" spans="2:4" ht="12.75" customHeight="1">
      <c r="B365" s="85"/>
      <c r="D365" s="85"/>
    </row>
    <row r="366" spans="2:4" ht="12.75" customHeight="1">
      <c r="B366" s="85"/>
      <c r="D366" s="85"/>
    </row>
    <row r="367" spans="2:4" ht="12.75" customHeight="1">
      <c r="B367" s="85"/>
      <c r="D367" s="85"/>
    </row>
    <row r="368" spans="2:4" ht="12.75" customHeight="1">
      <c r="B368" s="85"/>
      <c r="D368" s="85"/>
    </row>
    <row r="369" spans="2:4" ht="12.75" customHeight="1">
      <c r="B369" s="85"/>
      <c r="D369" s="85"/>
    </row>
    <row r="370" spans="2:4" ht="12.75" customHeight="1">
      <c r="B370" s="85"/>
      <c r="D370" s="85"/>
    </row>
    <row r="371" spans="2:4" ht="12.75" customHeight="1">
      <c r="B371" s="85"/>
      <c r="D371" s="85"/>
    </row>
    <row r="372" spans="2:4" ht="12.75" customHeight="1">
      <c r="B372" s="85"/>
      <c r="D372" s="85"/>
    </row>
    <row r="373" spans="2:4" ht="12.75" customHeight="1">
      <c r="B373" s="85"/>
      <c r="D373" s="85"/>
    </row>
    <row r="374" spans="2:4" ht="12.75" customHeight="1">
      <c r="B374" s="85"/>
      <c r="D374" s="85"/>
    </row>
    <row r="375" spans="2:4" ht="12.75" customHeight="1">
      <c r="B375" s="85"/>
      <c r="D375" s="85"/>
    </row>
    <row r="376" spans="2:4" ht="12.75" customHeight="1">
      <c r="B376" s="85"/>
      <c r="D376" s="85"/>
    </row>
    <row r="377" spans="2:4" ht="12.75" customHeight="1">
      <c r="B377" s="85"/>
      <c r="D377" s="85"/>
    </row>
    <row r="378" spans="2:4" ht="12.75" customHeight="1">
      <c r="B378" s="85"/>
      <c r="D378" s="85"/>
    </row>
    <row r="379" spans="2:4" ht="12.75" customHeight="1">
      <c r="B379" s="85"/>
      <c r="D379" s="85"/>
    </row>
    <row r="380" spans="2:4" ht="12.75" customHeight="1">
      <c r="B380" s="85"/>
      <c r="D380" s="85"/>
    </row>
    <row r="381" spans="2:4" ht="12.75" customHeight="1">
      <c r="B381" s="85"/>
      <c r="D381" s="85"/>
    </row>
    <row r="382" spans="2:4" ht="12.75" customHeight="1">
      <c r="B382" s="85"/>
      <c r="D382" s="85"/>
    </row>
    <row r="383" spans="2:4" ht="12.75" customHeight="1">
      <c r="B383" s="85"/>
      <c r="D383" s="85"/>
    </row>
    <row r="384" spans="2:4" ht="12.75" customHeight="1">
      <c r="B384" s="85"/>
      <c r="D384" s="85"/>
    </row>
    <row r="385" spans="2:4" ht="12.75" customHeight="1">
      <c r="B385" s="85"/>
      <c r="D385" s="85"/>
    </row>
    <row r="386" spans="2:4" ht="12.75" customHeight="1">
      <c r="B386" s="85"/>
      <c r="D386" s="85"/>
    </row>
    <row r="387" spans="2:4" ht="12.75" customHeight="1">
      <c r="B387" s="85"/>
      <c r="D387" s="85"/>
    </row>
    <row r="388" spans="2:4" ht="12.75" customHeight="1">
      <c r="B388" s="85"/>
      <c r="D388" s="85"/>
    </row>
    <row r="389" spans="2:4" ht="12.75" customHeight="1">
      <c r="B389" s="85"/>
      <c r="D389" s="85"/>
    </row>
    <row r="390" spans="2:4" ht="12.75" customHeight="1">
      <c r="B390" s="85"/>
      <c r="D390" s="85"/>
    </row>
    <row r="391" spans="2:4" ht="12.75" customHeight="1">
      <c r="B391" s="85"/>
      <c r="D391" s="85"/>
    </row>
    <row r="392" spans="2:4" ht="12.75" customHeight="1">
      <c r="B392" s="85"/>
      <c r="D392" s="85"/>
    </row>
    <row r="393" spans="2:4" ht="12.75" customHeight="1">
      <c r="B393" s="85"/>
      <c r="D393" s="85"/>
    </row>
    <row r="394" spans="2:4" ht="12.75" customHeight="1">
      <c r="B394" s="85"/>
      <c r="D394" s="85"/>
    </row>
    <row r="395" spans="2:4" ht="12.75" customHeight="1">
      <c r="B395" s="85"/>
      <c r="D395" s="85"/>
    </row>
    <row r="396" spans="2:4" ht="12.75" customHeight="1">
      <c r="B396" s="85"/>
      <c r="D396" s="85"/>
    </row>
    <row r="397" spans="2:4" ht="12.75" customHeight="1">
      <c r="B397" s="85"/>
      <c r="D397" s="85"/>
    </row>
    <row r="398" spans="2:4" ht="12.75" customHeight="1">
      <c r="B398" s="85"/>
      <c r="D398" s="85"/>
    </row>
    <row r="399" spans="2:4" ht="12.75" customHeight="1">
      <c r="B399" s="85"/>
      <c r="D399" s="85"/>
    </row>
    <row r="400" spans="2:4" ht="12.75" customHeight="1">
      <c r="B400" s="85"/>
      <c r="D400" s="85"/>
    </row>
    <row r="401" spans="2:4" ht="12.75" customHeight="1">
      <c r="B401" s="85"/>
      <c r="D401" s="85"/>
    </row>
    <row r="402" spans="2:4" ht="12.75" customHeight="1">
      <c r="B402" s="85"/>
      <c r="D402" s="85"/>
    </row>
    <row r="403" spans="2:4" ht="12.75" customHeight="1">
      <c r="B403" s="85"/>
      <c r="D403" s="85"/>
    </row>
    <row r="404" spans="2:4" ht="12.75" customHeight="1">
      <c r="B404" s="85"/>
      <c r="D404" s="85"/>
    </row>
    <row r="405" spans="2:4" ht="12.75" customHeight="1">
      <c r="B405" s="85"/>
      <c r="D405" s="85"/>
    </row>
    <row r="406" spans="2:4" ht="12.75" customHeight="1">
      <c r="B406" s="85"/>
      <c r="D406" s="85"/>
    </row>
    <row r="407" spans="2:4" ht="12.75" customHeight="1">
      <c r="B407" s="85"/>
      <c r="D407" s="85"/>
    </row>
    <row r="408" spans="2:4" ht="12.75" customHeight="1">
      <c r="B408" s="85"/>
      <c r="D408" s="85"/>
    </row>
    <row r="409" spans="2:4" ht="12.75" customHeight="1">
      <c r="B409" s="85"/>
      <c r="D409" s="85"/>
    </row>
    <row r="410" spans="2:4" ht="12.75" customHeight="1">
      <c r="B410" s="85"/>
      <c r="D410" s="85"/>
    </row>
    <row r="411" spans="2:4" ht="12.75" customHeight="1">
      <c r="B411" s="85"/>
      <c r="D411" s="85"/>
    </row>
    <row r="412" spans="2:4" ht="12.75" customHeight="1">
      <c r="B412" s="85"/>
      <c r="D412" s="85"/>
    </row>
    <row r="413" spans="2:4" ht="12.75" customHeight="1">
      <c r="B413" s="85"/>
      <c r="D413" s="85"/>
    </row>
    <row r="414" spans="2:4" ht="12.75" customHeight="1">
      <c r="B414" s="85"/>
      <c r="D414" s="85"/>
    </row>
    <row r="415" spans="2:4" ht="12.75" customHeight="1">
      <c r="B415" s="85"/>
      <c r="D415" s="85"/>
    </row>
    <row r="416" spans="2:4" ht="12.75" customHeight="1">
      <c r="B416" s="85"/>
      <c r="D416" s="85"/>
    </row>
    <row r="417" spans="2:4" ht="12.75" customHeight="1">
      <c r="B417" s="85"/>
      <c r="D417" s="85"/>
    </row>
    <row r="418" spans="2:4" ht="12.75" customHeight="1">
      <c r="B418" s="85"/>
      <c r="D418" s="85"/>
    </row>
    <row r="419" spans="2:4" ht="12.75" customHeight="1">
      <c r="B419" s="85"/>
      <c r="D419" s="85"/>
    </row>
    <row r="420" spans="2:4" ht="12.75" customHeight="1">
      <c r="B420" s="85"/>
      <c r="D420" s="85"/>
    </row>
    <row r="421" spans="2:4" ht="12.75" customHeight="1">
      <c r="B421" s="85"/>
      <c r="D421" s="85"/>
    </row>
    <row r="422" spans="2:4" ht="12.75" customHeight="1">
      <c r="B422" s="85"/>
      <c r="D422" s="85"/>
    </row>
    <row r="423" spans="2:4" ht="12.75" customHeight="1">
      <c r="B423" s="85"/>
      <c r="D423" s="85"/>
    </row>
    <row r="424" spans="2:4" ht="12.75" customHeight="1">
      <c r="B424" s="85"/>
      <c r="D424" s="85"/>
    </row>
    <row r="425" spans="2:4" ht="12.75" customHeight="1">
      <c r="B425" s="85"/>
      <c r="D425" s="85"/>
    </row>
    <row r="426" spans="2:4" ht="12.75" customHeight="1">
      <c r="B426" s="85"/>
      <c r="D426" s="85"/>
    </row>
    <row r="427" spans="2:4" ht="12.75" customHeight="1">
      <c r="B427" s="85"/>
      <c r="D427" s="85"/>
    </row>
    <row r="428" spans="2:4" ht="12.75" customHeight="1">
      <c r="B428" s="85"/>
      <c r="D428" s="85"/>
    </row>
    <row r="429" ht="12.75" customHeight="1">
      <c r="D429" s="85"/>
    </row>
    <row r="430" ht="12.75" customHeight="1">
      <c r="D430" s="85"/>
    </row>
    <row r="431" ht="12.75" customHeight="1">
      <c r="D431" s="85"/>
    </row>
    <row r="432" ht="12.75" customHeight="1">
      <c r="D432" s="85"/>
    </row>
    <row r="433" ht="12.75" customHeight="1">
      <c r="D433" s="85"/>
    </row>
    <row r="434" ht="12.75" customHeight="1">
      <c r="D434" s="85"/>
    </row>
    <row r="435" ht="12.75" customHeight="1">
      <c r="D435" s="85"/>
    </row>
    <row r="436" ht="12.75" customHeight="1">
      <c r="D436" s="85"/>
    </row>
    <row r="437" ht="12.75" customHeight="1">
      <c r="D437" s="85"/>
    </row>
    <row r="438" ht="12.75" customHeight="1">
      <c r="D438" s="85"/>
    </row>
    <row r="439" ht="12.75" customHeight="1">
      <c r="D439" s="85"/>
    </row>
    <row r="440" ht="12.75" customHeight="1">
      <c r="D440" s="85"/>
    </row>
  </sheetData>
  <sheetProtection/>
  <autoFilter ref="A16:H16"/>
  <mergeCells count="7">
    <mergeCell ref="A11:E11"/>
    <mergeCell ref="A9:H9"/>
    <mergeCell ref="A1:B8"/>
    <mergeCell ref="H1:I8"/>
    <mergeCell ref="E10:G10"/>
    <mergeCell ref="E7:G7"/>
    <mergeCell ref="D2:G5"/>
  </mergeCells>
  <hyperlinks>
    <hyperlink ref="B12" r:id="rId1" display="www.faustballregionalgruppe-nord.de"/>
    <hyperlink ref="B14" r:id="rId2" display="www.faustballregionalgruppe-west.de"/>
    <hyperlink ref="B13" r:id="rId3" display="www.faustballregionalgruppe-sued.de"/>
    <hyperlink ref="B15" r:id="rId4" display="www.faustballregionalgruppe-ost.de"/>
  </hyperlinks>
  <printOptions/>
  <pageMargins left="0.3937007874015748" right="0.1968503937007874" top="0.3937007874015748" bottom="0.7874015748031497" header="0.5118110236220472" footer="0.5118110236220472"/>
  <pageSetup horizontalDpi="600" verticalDpi="600" orientation="portrait" r:id="rId6"/>
  <headerFooter alignWithMargins="0">
    <oddHeader>&amp;CTerminplan</oddHeader>
    <oddFooter>&amp;CSeite &amp;P von &amp;N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G28" sqref="G28"/>
    </sheetView>
  </sheetViews>
  <sheetFormatPr defaultColWidth="11.421875" defaultRowHeight="12.75"/>
  <cols>
    <col min="3" max="4" width="13.00390625" style="0" customWidth="1"/>
    <col min="5" max="5" width="9.57421875" style="0" customWidth="1"/>
    <col min="6" max="6" width="16.421875" style="0" customWidth="1"/>
    <col min="7" max="7" width="23.7109375" style="0" customWidth="1"/>
    <col min="8" max="8" width="1.1484375" style="0" customWidth="1"/>
  </cols>
  <sheetData>
    <row r="1" spans="2:5" ht="24.75" customHeight="1">
      <c r="B1" s="219" t="s">
        <v>493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Feld_2019!A3</f>
        <v>42847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3.5" customHeight="1">
      <c r="A4" s="317" t="s">
        <v>574</v>
      </c>
      <c r="B4" s="227" t="s">
        <v>765</v>
      </c>
      <c r="C4" s="486" t="s">
        <v>767</v>
      </c>
      <c r="D4" s="486"/>
      <c r="E4" s="486"/>
      <c r="F4" s="486"/>
      <c r="G4" s="486"/>
    </row>
    <row r="5" spans="1:7" ht="10.5" customHeight="1">
      <c r="A5" s="316" t="s">
        <v>2</v>
      </c>
      <c r="B5" s="18">
        <v>42484</v>
      </c>
      <c r="C5" s="487"/>
      <c r="D5" s="487"/>
      <c r="E5" s="487"/>
      <c r="F5" s="487"/>
      <c r="G5" s="487"/>
    </row>
    <row r="6" spans="1:7" ht="11.25" customHeight="1">
      <c r="A6" s="316" t="s">
        <v>1</v>
      </c>
      <c r="B6" s="18">
        <v>42490</v>
      </c>
      <c r="C6" s="485" t="s">
        <v>766</v>
      </c>
      <c r="D6" s="485"/>
      <c r="E6" s="485"/>
      <c r="F6" s="485"/>
      <c r="G6" s="485"/>
    </row>
    <row r="7" spans="1:7" ht="12.75" customHeight="1">
      <c r="A7" s="119" t="s">
        <v>1</v>
      </c>
      <c r="B7" s="299">
        <v>42490</v>
      </c>
      <c r="C7" s="489" t="s">
        <v>752</v>
      </c>
      <c r="D7" s="489"/>
      <c r="E7" s="489"/>
      <c r="F7" s="489"/>
      <c r="G7" s="489"/>
    </row>
    <row r="8" spans="1:7" ht="12.75">
      <c r="A8" s="121" t="s">
        <v>2</v>
      </c>
      <c r="B8" s="300">
        <v>42491</v>
      </c>
      <c r="C8" s="490"/>
      <c r="D8" s="490"/>
      <c r="E8" s="490"/>
      <c r="F8" s="490"/>
      <c r="G8" s="490"/>
    </row>
    <row r="9" spans="1:7" ht="12.75">
      <c r="A9" s="131" t="s">
        <v>66</v>
      </c>
      <c r="B9" s="301">
        <v>42495</v>
      </c>
      <c r="C9" s="318" t="s">
        <v>753</v>
      </c>
      <c r="D9" s="319"/>
      <c r="E9" s="319"/>
      <c r="F9" s="483" t="s">
        <v>750</v>
      </c>
      <c r="G9" s="479"/>
    </row>
    <row r="10" spans="1:7" ht="12.75">
      <c r="A10" s="127" t="s">
        <v>1</v>
      </c>
      <c r="B10" s="302">
        <v>42497</v>
      </c>
      <c r="C10" s="188">
        <v>2</v>
      </c>
      <c r="D10" s="56"/>
      <c r="E10" s="56" t="s">
        <v>352</v>
      </c>
      <c r="F10" s="480"/>
      <c r="G10" s="482"/>
    </row>
    <row r="11" spans="1:7" ht="12.75">
      <c r="A11" s="121" t="s">
        <v>2</v>
      </c>
      <c r="B11" s="300">
        <v>42498</v>
      </c>
      <c r="C11" s="24">
        <v>3</v>
      </c>
      <c r="D11" s="4" t="s">
        <v>352</v>
      </c>
      <c r="E11" s="4"/>
      <c r="F11" s="4" t="s">
        <v>352</v>
      </c>
      <c r="G11" s="14"/>
    </row>
    <row r="12" spans="1:7" ht="12.75">
      <c r="A12" s="118" t="s">
        <v>1</v>
      </c>
      <c r="B12" s="303">
        <v>41408</v>
      </c>
      <c r="C12" s="420" t="s">
        <v>354</v>
      </c>
      <c r="D12" s="420"/>
      <c r="E12" s="91" t="s">
        <v>37</v>
      </c>
      <c r="F12" s="91"/>
      <c r="G12" s="14"/>
    </row>
    <row r="13" spans="1:9" ht="12.75">
      <c r="A13" s="121" t="s">
        <v>2</v>
      </c>
      <c r="B13" s="304">
        <v>41409</v>
      </c>
      <c r="C13" s="421"/>
      <c r="D13" s="421"/>
      <c r="E13" s="92"/>
      <c r="F13" s="92" t="s">
        <v>37</v>
      </c>
      <c r="G13" s="14"/>
      <c r="I13" t="s">
        <v>37</v>
      </c>
    </row>
    <row r="14" spans="1:5" ht="12.75">
      <c r="A14" s="118" t="s">
        <v>1</v>
      </c>
      <c r="B14" s="303">
        <v>41415</v>
      </c>
      <c r="C14" s="97" t="s">
        <v>570</v>
      </c>
      <c r="E14" s="86" t="s">
        <v>4</v>
      </c>
    </row>
    <row r="15" spans="1:7" ht="12.75">
      <c r="A15" s="121" t="s">
        <v>2</v>
      </c>
      <c r="B15" s="304">
        <v>41416</v>
      </c>
      <c r="C15" s="48" t="s">
        <v>570</v>
      </c>
      <c r="D15" s="4" t="s">
        <v>4</v>
      </c>
      <c r="E15" s="4"/>
      <c r="F15" s="48" t="s">
        <v>4</v>
      </c>
      <c r="G15" s="4"/>
    </row>
    <row r="16" spans="1:7" ht="12.75" customHeight="1">
      <c r="A16" s="120" t="s">
        <v>66</v>
      </c>
      <c r="B16" s="299">
        <v>41420</v>
      </c>
      <c r="C16" s="474" t="s">
        <v>751</v>
      </c>
      <c r="D16" s="474"/>
      <c r="E16" s="474"/>
      <c r="F16" s="474"/>
      <c r="G16" s="474"/>
    </row>
    <row r="17" spans="1:7" ht="12.75" customHeight="1">
      <c r="A17" s="118" t="s">
        <v>1</v>
      </c>
      <c r="B17" s="303">
        <v>41422</v>
      </c>
      <c r="C17" s="494"/>
      <c r="D17" s="494"/>
      <c r="E17" s="494"/>
      <c r="F17" s="494"/>
      <c r="G17" s="494"/>
    </row>
    <row r="18" spans="1:7" ht="12.75" customHeight="1">
      <c r="A18" s="121" t="s">
        <v>2</v>
      </c>
      <c r="B18" s="304">
        <v>41423</v>
      </c>
      <c r="C18" s="495"/>
      <c r="D18" s="495"/>
      <c r="E18" s="495"/>
      <c r="F18" s="495"/>
      <c r="G18" s="495"/>
    </row>
    <row r="19" spans="1:6" ht="12.75" customHeight="1">
      <c r="A19" s="118" t="s">
        <v>1</v>
      </c>
      <c r="B19" s="303">
        <v>41429</v>
      </c>
      <c r="C19" s="111" t="s">
        <v>570</v>
      </c>
      <c r="D19" s="111"/>
      <c r="E19" s="111" t="s">
        <v>5</v>
      </c>
      <c r="F19" s="111"/>
    </row>
    <row r="20" spans="1:6" ht="12.75" customHeight="1">
      <c r="A20" s="121" t="s">
        <v>2</v>
      </c>
      <c r="B20" s="304">
        <v>41430</v>
      </c>
      <c r="C20" s="102" t="s">
        <v>570</v>
      </c>
      <c r="D20" s="102" t="s">
        <v>5</v>
      </c>
      <c r="E20" s="60"/>
      <c r="F20" s="102" t="s">
        <v>5</v>
      </c>
    </row>
    <row r="21" spans="1:5" ht="12.75">
      <c r="A21" s="118" t="s">
        <v>1</v>
      </c>
      <c r="B21" s="303">
        <v>41436</v>
      </c>
      <c r="C21" s="217" t="s">
        <v>570</v>
      </c>
      <c r="E21" s="86" t="s">
        <v>6</v>
      </c>
    </row>
    <row r="22" spans="1:6" ht="12.75">
      <c r="A22" s="121" t="s">
        <v>2</v>
      </c>
      <c r="B22" s="304">
        <v>41437</v>
      </c>
      <c r="C22" s="48" t="s">
        <v>570</v>
      </c>
      <c r="D22" s="4" t="s">
        <v>6</v>
      </c>
      <c r="E22" s="4"/>
      <c r="F22" s="48" t="s">
        <v>6</v>
      </c>
    </row>
    <row r="23" spans="1:6" ht="12.75">
      <c r="A23" s="122" t="s">
        <v>1</v>
      </c>
      <c r="B23" s="299">
        <v>41443</v>
      </c>
      <c r="C23" s="146" t="s">
        <v>570</v>
      </c>
      <c r="D23" s="91" t="s">
        <v>23</v>
      </c>
      <c r="E23" s="91" t="s">
        <v>23</v>
      </c>
      <c r="F23" s="91"/>
    </row>
    <row r="24" spans="1:6" ht="12.75">
      <c r="A24" s="121" t="s">
        <v>2</v>
      </c>
      <c r="B24" s="304">
        <v>41444</v>
      </c>
      <c r="C24" s="92" t="s">
        <v>570</v>
      </c>
      <c r="D24" s="92" t="s">
        <v>24</v>
      </c>
      <c r="E24" s="92"/>
      <c r="F24" s="92" t="s">
        <v>23</v>
      </c>
    </row>
    <row r="25" spans="1:6" ht="12.75">
      <c r="A25" s="118" t="s">
        <v>1</v>
      </c>
      <c r="B25" s="303">
        <v>41450</v>
      </c>
      <c r="C25" s="97" t="s">
        <v>570</v>
      </c>
      <c r="E25" t="s">
        <v>24</v>
      </c>
      <c r="F25" s="97" t="s">
        <v>24</v>
      </c>
    </row>
    <row r="26" spans="1:7" ht="12.75">
      <c r="A26" s="121" t="s">
        <v>2</v>
      </c>
      <c r="B26" s="304">
        <v>41451</v>
      </c>
      <c r="C26" s="102" t="s">
        <v>570</v>
      </c>
      <c r="D26" s="102" t="s">
        <v>25</v>
      </c>
      <c r="E26" s="102" t="s">
        <v>25</v>
      </c>
      <c r="F26" s="102" t="s">
        <v>25</v>
      </c>
      <c r="G26" s="53" t="s">
        <v>37</v>
      </c>
    </row>
    <row r="27" spans="1:7" ht="12.75">
      <c r="A27" s="208" t="s">
        <v>574</v>
      </c>
      <c r="B27" s="299">
        <v>41821</v>
      </c>
      <c r="C27" s="492" t="s">
        <v>33</v>
      </c>
      <c r="D27" s="492"/>
      <c r="E27" s="320" t="s">
        <v>37</v>
      </c>
      <c r="F27" s="217"/>
      <c r="G27" s="202"/>
    </row>
    <row r="28" spans="1:7" ht="12.75">
      <c r="A28" s="118" t="s">
        <v>1</v>
      </c>
      <c r="B28" s="303">
        <v>41457</v>
      </c>
      <c r="C28" s="205" t="s">
        <v>702</v>
      </c>
      <c r="D28" s="321" t="s">
        <v>709</v>
      </c>
      <c r="E28" s="433" t="s">
        <v>568</v>
      </c>
      <c r="F28" s="433"/>
      <c r="G28" s="53"/>
    </row>
    <row r="29" spans="1:7" ht="12.75">
      <c r="A29" s="121" t="s">
        <v>2</v>
      </c>
      <c r="B29" s="304">
        <v>41458</v>
      </c>
      <c r="C29" s="493" t="s">
        <v>743</v>
      </c>
      <c r="D29" s="493"/>
      <c r="E29" s="17"/>
      <c r="F29" s="99" t="s">
        <v>37</v>
      </c>
      <c r="G29" s="187"/>
    </row>
    <row r="30" spans="1:7" ht="12.75">
      <c r="A30" s="119" t="s">
        <v>1</v>
      </c>
      <c r="B30" s="299">
        <v>41464</v>
      </c>
      <c r="C30" s="214" t="s">
        <v>616</v>
      </c>
      <c r="D30" s="214"/>
      <c r="E30" s="491" t="s">
        <v>568</v>
      </c>
      <c r="F30" s="491"/>
      <c r="G30" s="187"/>
    </row>
    <row r="31" spans="1:7" ht="12.75">
      <c r="A31" s="128" t="s">
        <v>2</v>
      </c>
      <c r="B31" s="304">
        <v>41465</v>
      </c>
      <c r="C31" s="267" t="s">
        <v>744</v>
      </c>
      <c r="D31" s="267"/>
      <c r="E31" s="191"/>
      <c r="F31" s="191" t="s">
        <v>37</v>
      </c>
      <c r="G31" s="187"/>
    </row>
    <row r="32" spans="1:7" ht="12.75">
      <c r="A32" s="118" t="s">
        <v>1</v>
      </c>
      <c r="B32" s="303">
        <v>41471</v>
      </c>
      <c r="C32" s="214" t="s">
        <v>570</v>
      </c>
      <c r="D32" s="214"/>
      <c r="E32" s="174" t="s">
        <v>26</v>
      </c>
      <c r="F32" s="16"/>
      <c r="G32" s="202"/>
    </row>
    <row r="33" spans="1:7" ht="12.75">
      <c r="A33" s="121" t="s">
        <v>2</v>
      </c>
      <c r="B33" s="304">
        <v>41472</v>
      </c>
      <c r="C33" s="215" t="s">
        <v>570</v>
      </c>
      <c r="D33" s="215" t="s">
        <v>26</v>
      </c>
      <c r="E33" s="17"/>
      <c r="F33" s="99" t="s">
        <v>26</v>
      </c>
      <c r="G33" s="17"/>
    </row>
    <row r="34" spans="1:7" ht="14.25" customHeight="1">
      <c r="A34" s="216" t="s">
        <v>573</v>
      </c>
      <c r="B34" s="305">
        <v>41475</v>
      </c>
      <c r="C34" s="214" t="s">
        <v>617</v>
      </c>
      <c r="D34" s="214"/>
      <c r="E34" s="147"/>
      <c r="F34" s="488" t="s">
        <v>768</v>
      </c>
      <c r="G34" s="488"/>
    </row>
    <row r="35" spans="1:7" ht="12.75">
      <c r="A35" s="121" t="s">
        <v>2</v>
      </c>
      <c r="B35" s="304">
        <v>41479</v>
      </c>
      <c r="C35" s="215" t="s">
        <v>745</v>
      </c>
      <c r="D35" s="215"/>
      <c r="E35" s="148"/>
      <c r="F35" s="148"/>
      <c r="G35" s="123" t="s">
        <v>769</v>
      </c>
    </row>
    <row r="36" spans="1:7" ht="12.75">
      <c r="A36" s="208" t="s">
        <v>755</v>
      </c>
      <c r="B36" s="306" t="s">
        <v>757</v>
      </c>
      <c r="C36" s="217" t="s">
        <v>756</v>
      </c>
      <c r="D36" s="298"/>
      <c r="E36" s="199"/>
      <c r="F36" s="199"/>
      <c r="G36" s="56"/>
    </row>
    <row r="37" spans="1:7" ht="12.75">
      <c r="A37" s="127" t="s">
        <v>1</v>
      </c>
      <c r="B37" s="305">
        <v>41485</v>
      </c>
      <c r="C37" s="248" t="s">
        <v>606</v>
      </c>
      <c r="D37" s="484" t="s">
        <v>754</v>
      </c>
      <c r="E37" s="484"/>
      <c r="F37" s="484"/>
      <c r="G37" s="268" t="s">
        <v>698</v>
      </c>
    </row>
    <row r="38" spans="1:8" ht="12.75">
      <c r="A38" s="121" t="s">
        <v>2</v>
      </c>
      <c r="B38" s="304">
        <v>41486</v>
      </c>
      <c r="C38" s="99" t="s">
        <v>607</v>
      </c>
      <c r="D38" s="99"/>
      <c r="E38" s="232"/>
      <c r="F38" s="232"/>
      <c r="G38" s="187"/>
      <c r="H38" s="152"/>
    </row>
    <row r="39" spans="1:8" ht="12.75">
      <c r="A39" s="129" t="s">
        <v>1</v>
      </c>
      <c r="B39" s="305" t="s">
        <v>494</v>
      </c>
      <c r="C39" s="247"/>
      <c r="D39" s="247" t="s">
        <v>759</v>
      </c>
      <c r="E39" s="247" t="s">
        <v>600</v>
      </c>
      <c r="F39" s="247"/>
      <c r="G39" s="187"/>
      <c r="H39" s="152"/>
    </row>
    <row r="40" spans="1:8" ht="12.75">
      <c r="A40" s="121" t="s">
        <v>2</v>
      </c>
      <c r="B40" s="304" t="s">
        <v>495</v>
      </c>
      <c r="C40" s="232"/>
      <c r="D40" s="232" t="s">
        <v>763</v>
      </c>
      <c r="E40" s="232" t="s">
        <v>704</v>
      </c>
      <c r="F40" s="232"/>
      <c r="G40" s="187"/>
      <c r="H40" s="152"/>
    </row>
    <row r="41" spans="1:8" ht="12.75">
      <c r="A41" s="129" t="s">
        <v>1</v>
      </c>
      <c r="B41" s="305" t="s">
        <v>496</v>
      </c>
      <c r="C41" s="247" t="s">
        <v>245</v>
      </c>
      <c r="D41" s="247"/>
      <c r="E41" s="147"/>
      <c r="F41" s="147"/>
      <c r="G41" s="152"/>
      <c r="H41" s="152"/>
    </row>
    <row r="42" spans="1:8" ht="12.75">
      <c r="A42" s="121" t="s">
        <v>2</v>
      </c>
      <c r="B42" s="304" t="s">
        <v>497</v>
      </c>
      <c r="C42" s="232" t="s">
        <v>700</v>
      </c>
      <c r="D42" s="232"/>
      <c r="E42" s="148"/>
      <c r="F42" s="148"/>
      <c r="G42" s="152"/>
      <c r="H42" s="152"/>
    </row>
    <row r="43" spans="1:7" ht="12.75">
      <c r="A43" s="118" t="s">
        <v>1</v>
      </c>
      <c r="B43" s="303" t="s">
        <v>498</v>
      </c>
      <c r="C43" s="214"/>
      <c r="D43" s="214"/>
      <c r="E43" s="147"/>
      <c r="F43" s="147"/>
      <c r="G43" s="11" t="s">
        <v>37</v>
      </c>
    </row>
    <row r="44" spans="1:8" ht="15" customHeight="1">
      <c r="A44" s="121" t="s">
        <v>2</v>
      </c>
      <c r="B44" s="304" t="s">
        <v>499</v>
      </c>
      <c r="C44" s="215"/>
      <c r="D44" s="215"/>
      <c r="E44" s="148"/>
      <c r="F44" s="184"/>
      <c r="G44" s="200"/>
      <c r="H44" s="56"/>
    </row>
    <row r="45" spans="1:8" ht="12.75">
      <c r="A45" s="118" t="s">
        <v>1</v>
      </c>
      <c r="B45" s="303" t="s">
        <v>500</v>
      </c>
      <c r="C45" s="214" t="s">
        <v>171</v>
      </c>
      <c r="D45" s="214"/>
      <c r="E45" s="226"/>
      <c r="F45" s="201"/>
      <c r="G45" s="187"/>
      <c r="H45" s="56"/>
    </row>
    <row r="46" spans="1:8" ht="12.75">
      <c r="A46" s="121" t="s">
        <v>2</v>
      </c>
      <c r="B46" s="304" t="s">
        <v>501</v>
      </c>
      <c r="C46" s="215" t="s">
        <v>712</v>
      </c>
      <c r="D46" s="215"/>
      <c r="E46" s="102"/>
      <c r="F46" s="280"/>
      <c r="G46" s="202"/>
      <c r="H46" s="56"/>
    </row>
    <row r="47" spans="1:9" ht="12.75">
      <c r="A47" s="127" t="s">
        <v>1</v>
      </c>
      <c r="B47" s="305" t="s">
        <v>502</v>
      </c>
      <c r="C47" s="144"/>
      <c r="D47" s="28"/>
      <c r="E47" s="28"/>
      <c r="F47" s="290" t="s">
        <v>162</v>
      </c>
      <c r="G47" s="187" t="s">
        <v>593</v>
      </c>
      <c r="H47" s="56"/>
      <c r="I47" s="152"/>
    </row>
    <row r="48" spans="1:9" ht="12.75">
      <c r="A48" s="121" t="s">
        <v>2</v>
      </c>
      <c r="B48" s="304" t="s">
        <v>503</v>
      </c>
      <c r="C48" s="29"/>
      <c r="D48" s="29"/>
      <c r="E48" s="212" t="s">
        <v>780</v>
      </c>
      <c r="F48" s="291"/>
      <c r="G48" s="187"/>
      <c r="H48" s="56"/>
      <c r="I48" s="152"/>
    </row>
    <row r="49" spans="1:9" ht="12.75">
      <c r="A49" s="118" t="s">
        <v>1</v>
      </c>
      <c r="B49" s="303" t="s">
        <v>504</v>
      </c>
      <c r="C49" s="59"/>
      <c r="D49" s="59"/>
      <c r="E49" s="49"/>
      <c r="F49" s="293" t="s">
        <v>161</v>
      </c>
      <c r="G49" s="187" t="s">
        <v>542</v>
      </c>
      <c r="H49" s="56"/>
      <c r="I49" s="152"/>
    </row>
    <row r="50" spans="1:9" ht="12.75">
      <c r="A50" s="121" t="s">
        <v>2</v>
      </c>
      <c r="B50" s="304" t="s">
        <v>505</v>
      </c>
      <c r="C50" s="4"/>
      <c r="D50" s="4"/>
      <c r="E50" s="33"/>
      <c r="F50" s="203"/>
      <c r="G50" s="202"/>
      <c r="H50" s="187"/>
      <c r="I50" s="152"/>
    </row>
    <row r="51" spans="1:8" ht="12.75">
      <c r="A51" s="127" t="s">
        <v>1</v>
      </c>
      <c r="B51" s="305" t="s">
        <v>506</v>
      </c>
      <c r="E51" s="41"/>
      <c r="F51" s="294" t="s">
        <v>160</v>
      </c>
      <c r="G51" s="187" t="s">
        <v>739</v>
      </c>
      <c r="H51" s="56"/>
    </row>
    <row r="52" spans="1:9" ht="12.75">
      <c r="A52" s="121" t="s">
        <v>2</v>
      </c>
      <c r="B52" s="304" t="s">
        <v>507</v>
      </c>
      <c r="C52" s="4"/>
      <c r="D52" s="4"/>
      <c r="E52" s="42"/>
      <c r="F52" s="203" t="s">
        <v>519</v>
      </c>
      <c r="G52" s="187" t="s">
        <v>164</v>
      </c>
      <c r="H52" s="56"/>
      <c r="I52" s="56"/>
    </row>
    <row r="53" spans="1:9" ht="12.75">
      <c r="A53" s="118" t="s">
        <v>1</v>
      </c>
      <c r="B53" s="303" t="s">
        <v>508</v>
      </c>
      <c r="C53" s="34"/>
      <c r="D53" s="34"/>
      <c r="E53" s="41"/>
      <c r="F53" s="294" t="s">
        <v>193</v>
      </c>
      <c r="G53" s="187" t="s">
        <v>764</v>
      </c>
      <c r="H53" s="56"/>
      <c r="I53" s="56"/>
    </row>
    <row r="54" spans="1:9" ht="12.75">
      <c r="A54" s="121" t="s">
        <v>2</v>
      </c>
      <c r="B54" s="304" t="s">
        <v>509</v>
      </c>
      <c r="C54" s="5"/>
      <c r="D54" s="191"/>
      <c r="E54" s="93"/>
      <c r="F54" s="203"/>
      <c r="G54" s="187"/>
      <c r="H54" s="56"/>
      <c r="I54" s="56"/>
    </row>
    <row r="55" spans="1:9" ht="12.75">
      <c r="A55" s="118" t="s">
        <v>1</v>
      </c>
      <c r="B55" s="303" t="s">
        <v>510</v>
      </c>
      <c r="D55" s="322" t="s">
        <v>587</v>
      </c>
      <c r="E55" s="194"/>
      <c r="F55" s="293" t="s">
        <v>159</v>
      </c>
      <c r="G55" s="187" t="s">
        <v>701</v>
      </c>
      <c r="H55" s="56"/>
      <c r="I55" s="56"/>
    </row>
    <row r="56" spans="1:11" ht="12.75">
      <c r="A56" s="121" t="s">
        <v>2</v>
      </c>
      <c r="B56" s="304" t="s">
        <v>511</v>
      </c>
      <c r="C56" s="4"/>
      <c r="D56" s="246" t="s">
        <v>770</v>
      </c>
      <c r="E56" s="93"/>
      <c r="F56" s="203" t="s">
        <v>710</v>
      </c>
      <c r="G56" s="187" t="s">
        <v>711</v>
      </c>
      <c r="H56" s="56"/>
      <c r="I56" s="56"/>
      <c r="K56" s="56"/>
    </row>
    <row r="57" spans="1:6" ht="12.75">
      <c r="A57" s="118" t="s">
        <v>1</v>
      </c>
      <c r="B57" s="303" t="s">
        <v>512</v>
      </c>
      <c r="E57" s="41"/>
      <c r="F57" s="11"/>
    </row>
    <row r="58" spans="1:6" ht="12.75">
      <c r="A58" s="121" t="s">
        <v>2</v>
      </c>
      <c r="B58" s="304" t="s">
        <v>513</v>
      </c>
      <c r="C58" s="4"/>
      <c r="D58" s="4"/>
      <c r="E58" s="4"/>
      <c r="F58" s="4"/>
    </row>
    <row r="59" spans="1:6" ht="12.75">
      <c r="A59" s="127" t="s">
        <v>1</v>
      </c>
      <c r="B59" s="305" t="s">
        <v>514</v>
      </c>
      <c r="C59" s="98" t="s">
        <v>758</v>
      </c>
      <c r="E59" s="37"/>
      <c r="F59" s="11"/>
    </row>
    <row r="60" spans="1:6" ht="12.75">
      <c r="A60" s="121" t="s">
        <v>2</v>
      </c>
      <c r="B60" s="304" t="s">
        <v>515</v>
      </c>
      <c r="C60" s="4" t="s">
        <v>772</v>
      </c>
      <c r="D60" s="4"/>
      <c r="E60" s="42"/>
      <c r="F60" s="31"/>
    </row>
    <row r="61" spans="1:6" ht="12.75">
      <c r="A61" s="118" t="s">
        <v>1</v>
      </c>
      <c r="B61" s="303" t="s">
        <v>516</v>
      </c>
      <c r="C61" s="47"/>
      <c r="D61" s="34"/>
      <c r="E61" s="41"/>
      <c r="F61" s="11"/>
    </row>
    <row r="62" spans="1:6" ht="12.75">
      <c r="A62" s="121" t="s">
        <v>2</v>
      </c>
      <c r="B62" s="304" t="s">
        <v>517</v>
      </c>
      <c r="C62" s="8"/>
      <c r="D62" s="5"/>
      <c r="E62" s="42"/>
      <c r="F62" s="8"/>
    </row>
    <row r="63" spans="1:6" ht="12.75">
      <c r="A63" s="172" t="s">
        <v>37</v>
      </c>
      <c r="B63" s="307" t="s">
        <v>517</v>
      </c>
      <c r="C63" s="468" t="s">
        <v>746</v>
      </c>
      <c r="D63" s="478"/>
      <c r="E63" s="478"/>
      <c r="F63" s="478"/>
    </row>
    <row r="64" spans="1:6" ht="12.75">
      <c r="A64" s="121" t="s">
        <v>2</v>
      </c>
      <c r="B64" s="304" t="s">
        <v>0</v>
      </c>
      <c r="C64" s="481"/>
      <c r="D64" s="481"/>
      <c r="E64" s="481"/>
      <c r="F64" s="481"/>
    </row>
    <row r="65" ht="12.75">
      <c r="C65" s="11"/>
    </row>
  </sheetData>
  <sheetProtection/>
  <mergeCells count="13">
    <mergeCell ref="C63:F64"/>
    <mergeCell ref="E28:F28"/>
    <mergeCell ref="E30:F30"/>
    <mergeCell ref="C27:D27"/>
    <mergeCell ref="C29:D29"/>
    <mergeCell ref="C16:G18"/>
    <mergeCell ref="C12:D13"/>
    <mergeCell ref="F9:G10"/>
    <mergeCell ref="D37:F37"/>
    <mergeCell ref="C6:G6"/>
    <mergeCell ref="C4:G5"/>
    <mergeCell ref="F34:G34"/>
    <mergeCell ref="C7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7">
      <selection activeCell="L51" sqref="L51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5.7109375" style="0" customWidth="1"/>
    <col min="7" max="7" width="16.140625" style="0" customWidth="1"/>
    <col min="8" max="8" width="10.00390625" style="0" customWidth="1"/>
    <col min="9" max="9" width="1.421875" style="0" customWidth="1"/>
    <col min="10" max="10" width="3.00390625" style="0" customWidth="1"/>
  </cols>
  <sheetData>
    <row r="1" spans="1:5" ht="20.25" customHeight="1">
      <c r="A1"/>
      <c r="B1" s="219" t="s">
        <v>563</v>
      </c>
      <c r="C1" s="220"/>
      <c r="D1" s="220"/>
      <c r="E1" s="220"/>
    </row>
    <row r="2" spans="1:3" ht="12.75">
      <c r="A2" s="139" t="s">
        <v>461</v>
      </c>
      <c r="B2" s="471"/>
      <c r="C2" s="471"/>
    </row>
    <row r="3" spans="1:8" ht="26.25">
      <c r="A3" s="135">
        <f>Feld_2019!A3</f>
        <v>42847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52" t="s">
        <v>460</v>
      </c>
      <c r="H3" s="417"/>
    </row>
    <row r="4" spans="2:6" ht="6" customHeight="1">
      <c r="B4" s="3"/>
      <c r="C4" s="11"/>
      <c r="D4" s="11"/>
      <c r="E4" s="11"/>
      <c r="F4" s="11"/>
    </row>
    <row r="5" spans="1:7" ht="12.75">
      <c r="A5" s="287" t="s">
        <v>2</v>
      </c>
      <c r="B5" s="19" t="s">
        <v>517</v>
      </c>
      <c r="C5" s="505" t="s">
        <v>844</v>
      </c>
      <c r="D5" s="505"/>
      <c r="E5" s="505"/>
      <c r="F5" s="505"/>
      <c r="G5" s="44"/>
    </row>
    <row r="6" spans="1:6" ht="12.75">
      <c r="A6" s="121" t="s">
        <v>209</v>
      </c>
      <c r="B6" s="52" t="s">
        <v>0</v>
      </c>
      <c r="C6" s="469"/>
      <c r="D6" s="469"/>
      <c r="E6" s="469"/>
      <c r="F6" s="469"/>
    </row>
    <row r="7" spans="1:6" ht="12.75">
      <c r="A7" s="118" t="s">
        <v>1</v>
      </c>
      <c r="B7" s="1" t="s">
        <v>48</v>
      </c>
      <c r="C7" s="506" t="s">
        <v>568</v>
      </c>
      <c r="D7" s="506"/>
      <c r="E7" s="506"/>
      <c r="F7" s="506"/>
    </row>
    <row r="8" spans="1:6" ht="12.75">
      <c r="A8" s="121" t="s">
        <v>2</v>
      </c>
      <c r="B8" s="5" t="s">
        <v>7</v>
      </c>
      <c r="C8" s="507"/>
      <c r="D8" s="507"/>
      <c r="E8" s="507"/>
      <c r="F8" s="507"/>
    </row>
    <row r="9" spans="1:6" ht="12.75">
      <c r="A9" s="118" t="s">
        <v>1</v>
      </c>
      <c r="B9" s="1" t="s">
        <v>49</v>
      </c>
      <c r="C9" s="86" t="s">
        <v>570</v>
      </c>
      <c r="D9" s="152"/>
      <c r="E9" s="152" t="s">
        <v>352</v>
      </c>
      <c r="F9" s="152"/>
    </row>
    <row r="10" spans="1:8" ht="12.75">
      <c r="A10" s="121" t="s">
        <v>2</v>
      </c>
      <c r="B10" s="5" t="s">
        <v>8</v>
      </c>
      <c r="C10" s="151" t="s">
        <v>570</v>
      </c>
      <c r="D10" s="269" t="s">
        <v>352</v>
      </c>
      <c r="E10" s="151"/>
      <c r="F10" s="151" t="s">
        <v>352</v>
      </c>
      <c r="G10" s="56"/>
      <c r="H10" s="56"/>
    </row>
    <row r="11" spans="1:8" ht="12.75">
      <c r="A11" s="118" t="s">
        <v>1</v>
      </c>
      <c r="B11" s="1" t="s">
        <v>50</v>
      </c>
      <c r="C11" s="86" t="s">
        <v>570</v>
      </c>
      <c r="D11" s="98"/>
      <c r="E11" s="434" t="s">
        <v>568</v>
      </c>
      <c r="F11" s="437"/>
      <c r="G11" s="98"/>
      <c r="H11" s="56"/>
    </row>
    <row r="12" spans="1:8" ht="12.75">
      <c r="A12" s="121" t="s">
        <v>2</v>
      </c>
      <c r="B12" s="5" t="s">
        <v>9</v>
      </c>
      <c r="C12" s="48" t="s">
        <v>570</v>
      </c>
      <c r="D12" s="99"/>
      <c r="E12" s="4" t="s">
        <v>57</v>
      </c>
      <c r="F12" s="4"/>
      <c r="G12" s="174"/>
      <c r="H12" s="56"/>
    </row>
    <row r="13" spans="1:8" ht="12.75">
      <c r="A13" s="118" t="s">
        <v>1</v>
      </c>
      <c r="B13" s="1" t="s">
        <v>51</v>
      </c>
      <c r="C13" s="183" t="s">
        <v>570</v>
      </c>
      <c r="D13" s="288"/>
      <c r="E13" s="281" t="s">
        <v>4</v>
      </c>
      <c r="F13" s="281"/>
      <c r="G13" s="98"/>
      <c r="H13" s="56"/>
    </row>
    <row r="14" spans="1:8" ht="12.75">
      <c r="A14" s="121" t="s">
        <v>2</v>
      </c>
      <c r="B14" s="5" t="s">
        <v>10</v>
      </c>
      <c r="C14" s="245" t="s">
        <v>570</v>
      </c>
      <c r="D14" s="289" t="s">
        <v>4</v>
      </c>
      <c r="E14" s="282"/>
      <c r="F14" s="282" t="s">
        <v>4</v>
      </c>
      <c r="G14" s="56"/>
      <c r="H14" s="56"/>
    </row>
    <row r="15" spans="1:6" ht="12.75">
      <c r="A15" s="118" t="s">
        <v>1</v>
      </c>
      <c r="B15" s="1" t="s">
        <v>52</v>
      </c>
      <c r="C15" s="86" t="s">
        <v>570</v>
      </c>
      <c r="D15" s="187"/>
      <c r="E15" s="152" t="s">
        <v>5</v>
      </c>
      <c r="F15" s="152"/>
    </row>
    <row r="16" spans="1:6" ht="12.75">
      <c r="A16" s="121" t="s">
        <v>2</v>
      </c>
      <c r="B16" s="5" t="s">
        <v>11</v>
      </c>
      <c r="C16" s="48" t="s">
        <v>570</v>
      </c>
      <c r="D16" s="151" t="s">
        <v>5</v>
      </c>
      <c r="E16" s="151"/>
      <c r="F16" s="151" t="s">
        <v>5</v>
      </c>
    </row>
    <row r="17" spans="1:6" ht="12.75">
      <c r="A17" s="118" t="s">
        <v>1</v>
      </c>
      <c r="B17" s="1" t="s">
        <v>53</v>
      </c>
      <c r="C17" s="86" t="s">
        <v>570</v>
      </c>
      <c r="D17" s="152"/>
      <c r="E17" s="206" t="s">
        <v>6</v>
      </c>
      <c r="F17" s="152"/>
    </row>
    <row r="18" spans="1:6" ht="12.75">
      <c r="A18" s="121" t="s">
        <v>2</v>
      </c>
      <c r="B18" s="5" t="s">
        <v>12</v>
      </c>
      <c r="C18" s="48" t="s">
        <v>570</v>
      </c>
      <c r="D18" s="151" t="s">
        <v>6</v>
      </c>
      <c r="E18" s="151"/>
      <c r="F18" s="151" t="s">
        <v>6</v>
      </c>
    </row>
    <row r="19" spans="1:6" ht="12.75">
      <c r="A19" s="118" t="s">
        <v>1</v>
      </c>
      <c r="B19" s="1" t="s">
        <v>54</v>
      </c>
      <c r="C19" s="86" t="s">
        <v>570</v>
      </c>
      <c r="D19" s="152"/>
      <c r="E19" s="211" t="s">
        <v>23</v>
      </c>
      <c r="F19" s="211"/>
    </row>
    <row r="20" spans="1:6" ht="12.75">
      <c r="A20" s="121" t="s">
        <v>2</v>
      </c>
      <c r="B20" s="5" t="s">
        <v>13</v>
      </c>
      <c r="C20" s="48" t="s">
        <v>570</v>
      </c>
      <c r="D20" s="151"/>
      <c r="E20" s="212"/>
      <c r="F20" s="212" t="s">
        <v>23</v>
      </c>
    </row>
    <row r="21" spans="1:6" ht="12.75">
      <c r="A21" s="118" t="s">
        <v>1</v>
      </c>
      <c r="B21" s="2" t="s">
        <v>559</v>
      </c>
      <c r="C21" s="420" t="s">
        <v>222</v>
      </c>
      <c r="D21" s="420"/>
      <c r="E21" s="420"/>
      <c r="F21" s="420"/>
    </row>
    <row r="22" spans="1:6" ht="12.75">
      <c r="A22" s="121" t="s">
        <v>2</v>
      </c>
      <c r="B22" s="5" t="s">
        <v>46</v>
      </c>
      <c r="C22" s="421"/>
      <c r="D22" s="421"/>
      <c r="E22" s="421"/>
      <c r="F22" s="421"/>
    </row>
    <row r="23" spans="2:6" ht="15.75">
      <c r="B23" s="3">
        <v>2017</v>
      </c>
      <c r="C23" s="426"/>
      <c r="D23" s="426"/>
      <c r="E23" s="426"/>
      <c r="F23" s="426"/>
    </row>
    <row r="24" spans="1:7" ht="12.75">
      <c r="A24" s="127" t="s">
        <v>1</v>
      </c>
      <c r="B24" s="7" t="s">
        <v>58</v>
      </c>
      <c r="C24" s="247"/>
      <c r="D24" s="247"/>
      <c r="E24" s="468" t="s">
        <v>568</v>
      </c>
      <c r="F24" s="468"/>
      <c r="G24" s="56"/>
    </row>
    <row r="25" spans="1:7" ht="12.75">
      <c r="A25" s="121" t="s">
        <v>2</v>
      </c>
      <c r="B25" s="5" t="s">
        <v>14</v>
      </c>
      <c r="C25" s="232"/>
      <c r="D25" s="332" t="s">
        <v>742</v>
      </c>
      <c r="E25" s="469"/>
      <c r="F25" s="469"/>
      <c r="G25" s="56"/>
    </row>
    <row r="26" spans="1:7" ht="12.75">
      <c r="A26" s="118" t="s">
        <v>1</v>
      </c>
      <c r="B26" s="1" t="s">
        <v>59</v>
      </c>
      <c r="C26" s="504" t="s">
        <v>611</v>
      </c>
      <c r="D26" s="504"/>
      <c r="E26" s="468" t="s">
        <v>568</v>
      </c>
      <c r="F26" s="478"/>
      <c r="G26" s="56"/>
    </row>
    <row r="27" spans="1:7" ht="12.75">
      <c r="A27" s="121" t="s">
        <v>2</v>
      </c>
      <c r="B27" s="5" t="s">
        <v>15</v>
      </c>
      <c r="C27" s="246" t="s">
        <v>803</v>
      </c>
      <c r="D27" s="348" t="s">
        <v>802</v>
      </c>
      <c r="E27" s="481"/>
      <c r="F27" s="481"/>
      <c r="G27" s="56"/>
    </row>
    <row r="28" spans="1:7" ht="12.75">
      <c r="A28" s="118" t="s">
        <v>1</v>
      </c>
      <c r="B28" s="1" t="s">
        <v>60</v>
      </c>
      <c r="C28" s="501" t="s">
        <v>570</v>
      </c>
      <c r="D28" s="501"/>
      <c r="E28" s="187" t="s">
        <v>24</v>
      </c>
      <c r="F28" s="187"/>
      <c r="G28" s="56"/>
    </row>
    <row r="29" spans="1:7" ht="12.75">
      <c r="A29" s="121" t="s">
        <v>2</v>
      </c>
      <c r="B29" s="5" t="s">
        <v>16</v>
      </c>
      <c r="C29" s="269" t="s">
        <v>570</v>
      </c>
      <c r="D29" s="269" t="s">
        <v>23</v>
      </c>
      <c r="E29" s="269"/>
      <c r="F29" s="269" t="s">
        <v>24</v>
      </c>
      <c r="G29" s="56"/>
    </row>
    <row r="30" spans="1:7" ht="12.75">
      <c r="A30" s="118" t="s">
        <v>1</v>
      </c>
      <c r="B30" s="1" t="s">
        <v>61</v>
      </c>
      <c r="C30" s="187" t="s">
        <v>570</v>
      </c>
      <c r="D30" s="187"/>
      <c r="E30" s="187" t="s">
        <v>25</v>
      </c>
      <c r="F30" s="187"/>
      <c r="G30" s="56"/>
    </row>
    <row r="31" spans="1:7" ht="12.75">
      <c r="A31" s="121" t="s">
        <v>2</v>
      </c>
      <c r="B31" s="5" t="s">
        <v>17</v>
      </c>
      <c r="C31" s="269" t="s">
        <v>570</v>
      </c>
      <c r="D31" s="269" t="s">
        <v>24</v>
      </c>
      <c r="E31" s="269"/>
      <c r="F31" s="269" t="s">
        <v>25</v>
      </c>
      <c r="G31" s="56"/>
    </row>
    <row r="32" spans="1:7" ht="12.75" customHeight="1">
      <c r="A32" s="127" t="s">
        <v>1</v>
      </c>
      <c r="B32" s="7" t="s">
        <v>62</v>
      </c>
      <c r="C32" s="349" t="s">
        <v>570</v>
      </c>
      <c r="D32" s="326"/>
      <c r="E32" s="350" t="s">
        <v>26</v>
      </c>
      <c r="F32" s="270"/>
      <c r="G32" s="56"/>
    </row>
    <row r="33" spans="1:7" ht="12.75">
      <c r="A33" s="121" t="s">
        <v>2</v>
      </c>
      <c r="B33" s="5" t="s">
        <v>18</v>
      </c>
      <c r="C33" s="269" t="s">
        <v>570</v>
      </c>
      <c r="D33" s="280" t="s">
        <v>25</v>
      </c>
      <c r="E33" s="271"/>
      <c r="F33" s="271" t="s">
        <v>26</v>
      </c>
      <c r="G33" s="56"/>
    </row>
    <row r="34" spans="1:7" ht="12.75" customHeight="1">
      <c r="A34" s="118" t="s">
        <v>1</v>
      </c>
      <c r="B34" s="1" t="s">
        <v>63</v>
      </c>
      <c r="C34" s="270" t="s">
        <v>570</v>
      </c>
      <c r="D34" s="499" t="s">
        <v>385</v>
      </c>
      <c r="E34" s="496" t="s">
        <v>626</v>
      </c>
      <c r="F34" s="497"/>
      <c r="G34" s="56"/>
    </row>
    <row r="35" spans="1:7" ht="12.75">
      <c r="A35" s="121" t="s">
        <v>2</v>
      </c>
      <c r="B35" s="5" t="s">
        <v>19</v>
      </c>
      <c r="C35" s="271" t="s">
        <v>570</v>
      </c>
      <c r="D35" s="500"/>
      <c r="E35" s="498"/>
      <c r="F35" s="498"/>
      <c r="G35" s="56"/>
    </row>
    <row r="36" spans="1:7" ht="16.5" customHeight="1">
      <c r="A36" s="127" t="s">
        <v>1</v>
      </c>
      <c r="B36" s="7" t="s">
        <v>64</v>
      </c>
      <c r="C36" s="270" t="s">
        <v>570</v>
      </c>
      <c r="D36" s="270" t="s">
        <v>37</v>
      </c>
      <c r="E36" s="496" t="s">
        <v>600</v>
      </c>
      <c r="F36" s="496"/>
      <c r="G36" s="56" t="s">
        <v>153</v>
      </c>
    </row>
    <row r="37" spans="1:7" ht="12.75">
      <c r="A37" s="121" t="s">
        <v>2</v>
      </c>
      <c r="B37" s="5" t="s">
        <v>560</v>
      </c>
      <c r="C37" s="271"/>
      <c r="D37" s="271" t="s">
        <v>26</v>
      </c>
      <c r="E37" s="498" t="s">
        <v>704</v>
      </c>
      <c r="F37" s="498"/>
      <c r="G37" s="325" t="s">
        <v>771</v>
      </c>
    </row>
    <row r="38" spans="1:7" ht="12.75">
      <c r="A38" s="118" t="s">
        <v>1</v>
      </c>
      <c r="B38" s="1" t="s">
        <v>65</v>
      </c>
      <c r="C38" s="187"/>
      <c r="D38" s="502"/>
      <c r="E38" s="496" t="s">
        <v>45</v>
      </c>
      <c r="F38" s="497"/>
      <c r="G38" s="264"/>
    </row>
    <row r="39" spans="1:7" ht="12.75">
      <c r="A39" s="121" t="s">
        <v>2</v>
      </c>
      <c r="B39" s="5" t="s">
        <v>22</v>
      </c>
      <c r="C39" s="284" t="s">
        <v>37</v>
      </c>
      <c r="D39" s="503"/>
      <c r="E39" s="498"/>
      <c r="F39" s="498"/>
      <c r="G39" s="56"/>
    </row>
    <row r="40" spans="1:7" ht="12.75">
      <c r="A40" s="127" t="s">
        <v>1</v>
      </c>
      <c r="B40" s="9">
        <v>41702</v>
      </c>
      <c r="C40" s="113"/>
      <c r="D40" s="192" t="s">
        <v>639</v>
      </c>
      <c r="E40" s="342" t="s">
        <v>831</v>
      </c>
      <c r="F40" s="113"/>
      <c r="G40" s="56"/>
    </row>
    <row r="41" spans="1:7" ht="12.75">
      <c r="A41" s="121" t="s">
        <v>2</v>
      </c>
      <c r="B41" s="10">
        <v>41703</v>
      </c>
      <c r="C41" s="17" t="s">
        <v>37</v>
      </c>
      <c r="D41" s="193" t="s">
        <v>640</v>
      </c>
      <c r="E41" s="17"/>
      <c r="F41" s="17"/>
      <c r="G41" s="16"/>
    </row>
    <row r="42" spans="1:7" ht="12.75">
      <c r="A42" s="118" t="s">
        <v>1</v>
      </c>
      <c r="B42" s="2">
        <v>41709</v>
      </c>
      <c r="C42" s="56" t="s">
        <v>32</v>
      </c>
      <c r="D42" s="16" t="s">
        <v>775</v>
      </c>
      <c r="E42" s="98" t="s">
        <v>830</v>
      </c>
      <c r="F42" s="56"/>
      <c r="G42" s="16"/>
    </row>
    <row r="43" spans="1:8" ht="12.75">
      <c r="A43" s="121" t="s">
        <v>2</v>
      </c>
      <c r="B43" s="10">
        <v>41710</v>
      </c>
      <c r="C43" s="266" t="s">
        <v>32</v>
      </c>
      <c r="D43" s="17" t="s">
        <v>776</v>
      </c>
      <c r="E43" s="17"/>
      <c r="F43" s="17"/>
      <c r="G43" s="17"/>
      <c r="H43" s="14"/>
    </row>
    <row r="44" spans="1:7" ht="12.75">
      <c r="A44" s="118" t="s">
        <v>1</v>
      </c>
      <c r="B44" s="2">
        <v>41716</v>
      </c>
      <c r="C44" s="56"/>
      <c r="D44" s="196"/>
      <c r="E44" s="147"/>
      <c r="F44" s="196" t="s">
        <v>137</v>
      </c>
      <c r="G44" s="56" t="s">
        <v>839</v>
      </c>
    </row>
    <row r="45" spans="1:8" ht="12.75">
      <c r="A45" s="118" t="s">
        <v>2</v>
      </c>
      <c r="B45" s="2">
        <v>41717</v>
      </c>
      <c r="C45" s="266"/>
      <c r="D45" s="128"/>
      <c r="E45" s="148"/>
      <c r="F45" s="128" t="s">
        <v>133</v>
      </c>
      <c r="G45" s="99" t="s">
        <v>741</v>
      </c>
      <c r="H45" s="14"/>
    </row>
    <row r="46" spans="1:8" ht="12.75" customHeight="1">
      <c r="A46" s="129" t="s">
        <v>1</v>
      </c>
      <c r="B46" s="9">
        <v>41723</v>
      </c>
      <c r="C46" s="63"/>
      <c r="D46" s="63"/>
      <c r="E46" s="63"/>
      <c r="F46" s="196" t="s">
        <v>528</v>
      </c>
      <c r="G46" s="56" t="s">
        <v>760</v>
      </c>
      <c r="H46" s="56"/>
    </row>
    <row r="47" spans="1:8" ht="12.75" customHeight="1">
      <c r="A47" s="128" t="s">
        <v>2</v>
      </c>
      <c r="B47" s="10">
        <v>41724</v>
      </c>
      <c r="C47" s="193"/>
      <c r="D47" s="193"/>
      <c r="E47" s="193"/>
      <c r="F47" s="128" t="s">
        <v>529</v>
      </c>
      <c r="G47" s="17" t="s">
        <v>774</v>
      </c>
      <c r="H47" s="56"/>
    </row>
    <row r="48" spans="1:8" ht="12.75">
      <c r="A48" s="120" t="s">
        <v>1</v>
      </c>
      <c r="B48" s="2" t="s">
        <v>561</v>
      </c>
      <c r="C48" s="56"/>
      <c r="D48" s="56"/>
      <c r="E48" s="56"/>
      <c r="F48" s="196" t="s">
        <v>141</v>
      </c>
      <c r="G48" s="56" t="s">
        <v>827</v>
      </c>
      <c r="H48" s="56"/>
    </row>
    <row r="49" spans="1:8" ht="12.75">
      <c r="A49" s="128" t="s">
        <v>2</v>
      </c>
      <c r="B49" s="10">
        <v>41731</v>
      </c>
      <c r="C49" s="266"/>
      <c r="D49" s="266"/>
      <c r="E49" s="17"/>
      <c r="F49" s="128" t="s">
        <v>142</v>
      </c>
      <c r="G49" s="17" t="s">
        <v>761</v>
      </c>
      <c r="H49" s="56"/>
    </row>
    <row r="50" spans="1:7" ht="12.75">
      <c r="A50" s="120" t="s">
        <v>1</v>
      </c>
      <c r="B50" s="2">
        <v>41737</v>
      </c>
      <c r="C50" s="98"/>
      <c r="D50" s="56"/>
      <c r="E50" s="56"/>
      <c r="F50" s="120" t="s">
        <v>592</v>
      </c>
      <c r="G50" s="16" t="s">
        <v>186</v>
      </c>
    </row>
    <row r="51" spans="1:8" ht="12.75">
      <c r="A51" s="120" t="s">
        <v>2</v>
      </c>
      <c r="B51" s="2">
        <v>42103</v>
      </c>
      <c r="C51" s="98"/>
      <c r="D51" s="56"/>
      <c r="E51" s="56"/>
      <c r="F51" s="120" t="s">
        <v>642</v>
      </c>
      <c r="G51" s="97" t="s">
        <v>713</v>
      </c>
      <c r="H51" s="98"/>
    </row>
    <row r="52" spans="1:7" ht="12.75">
      <c r="A52" s="120"/>
      <c r="B52" s="2"/>
      <c r="C52" s="98"/>
      <c r="D52" s="56"/>
      <c r="E52" s="56"/>
      <c r="F52" s="120" t="s">
        <v>643</v>
      </c>
      <c r="G52" s="16" t="s">
        <v>188</v>
      </c>
    </row>
    <row r="53" spans="1:7" ht="12.75">
      <c r="A53" s="128"/>
      <c r="B53" s="10"/>
      <c r="C53" s="17"/>
      <c r="D53" s="17"/>
      <c r="E53" s="17"/>
      <c r="F53" s="128" t="s">
        <v>644</v>
      </c>
      <c r="G53" s="17" t="s">
        <v>777</v>
      </c>
    </row>
    <row r="54" spans="1:6" ht="12.75">
      <c r="A54" s="120" t="s">
        <v>1</v>
      </c>
      <c r="B54" s="2">
        <v>41744</v>
      </c>
      <c r="C54" s="475" t="s">
        <v>70</v>
      </c>
      <c r="D54" s="412"/>
      <c r="E54" s="412"/>
      <c r="F54" s="412"/>
    </row>
    <row r="55" spans="1:6" ht="12.75">
      <c r="A55" s="128" t="s">
        <v>2</v>
      </c>
      <c r="B55" s="10">
        <v>41745</v>
      </c>
      <c r="C55" s="413"/>
      <c r="D55" s="413"/>
      <c r="E55" s="413"/>
      <c r="F55" s="413"/>
    </row>
    <row r="56" spans="1:3" ht="12.75">
      <c r="A56" s="120" t="s">
        <v>1</v>
      </c>
      <c r="B56" s="2">
        <v>41751</v>
      </c>
      <c r="C56" s="98" t="s">
        <v>569</v>
      </c>
    </row>
    <row r="57" spans="1:6" ht="12.75">
      <c r="A57" s="128" t="s">
        <v>2</v>
      </c>
      <c r="B57" s="10">
        <v>41752</v>
      </c>
      <c r="C57" s="4"/>
      <c r="D57" s="4"/>
      <c r="E57" s="4"/>
      <c r="F57" s="4"/>
    </row>
    <row r="58" spans="1:6" ht="12.75">
      <c r="A58" s="120" t="s">
        <v>1</v>
      </c>
      <c r="B58" s="2">
        <v>41758</v>
      </c>
      <c r="C58" s="61"/>
      <c r="D58" s="61"/>
      <c r="E58" s="61"/>
      <c r="F58" s="61"/>
    </row>
    <row r="59" spans="1:6" ht="12.75">
      <c r="A59" s="128" t="s">
        <v>2</v>
      </c>
      <c r="B59" s="10">
        <v>41759</v>
      </c>
      <c r="C59" s="62"/>
      <c r="D59" s="62"/>
      <c r="E59" s="62"/>
      <c r="F59" s="62"/>
    </row>
    <row r="60" spans="1:6" ht="12.75">
      <c r="A60" s="172" t="s">
        <v>1</v>
      </c>
      <c r="B60" s="2">
        <v>41765</v>
      </c>
      <c r="C60" s="412" t="s">
        <v>384</v>
      </c>
      <c r="D60" s="412"/>
      <c r="E60" s="412"/>
      <c r="F60" s="412"/>
    </row>
    <row r="61" spans="1:6" ht="12.75">
      <c r="A61" s="173" t="s">
        <v>2</v>
      </c>
      <c r="B61" s="10">
        <v>41766</v>
      </c>
      <c r="C61" s="413"/>
      <c r="D61" s="413"/>
      <c r="E61" s="413"/>
      <c r="F61" s="413"/>
    </row>
    <row r="65" ht="12.75" customHeight="1"/>
  </sheetData>
  <sheetProtection/>
  <mergeCells count="19">
    <mergeCell ref="E26:F27"/>
    <mergeCell ref="B2:C2"/>
    <mergeCell ref="G3:H3"/>
    <mergeCell ref="C21:F22"/>
    <mergeCell ref="C23:F23"/>
    <mergeCell ref="C26:D26"/>
    <mergeCell ref="E11:F11"/>
    <mergeCell ref="C5:F6"/>
    <mergeCell ref="E24:F25"/>
    <mergeCell ref="C7:F8"/>
    <mergeCell ref="E34:F35"/>
    <mergeCell ref="D34:D35"/>
    <mergeCell ref="C54:F55"/>
    <mergeCell ref="C60:F61"/>
    <mergeCell ref="C28:D28"/>
    <mergeCell ref="D38:D39"/>
    <mergeCell ref="E38:F39"/>
    <mergeCell ref="E36:F36"/>
    <mergeCell ref="E37:F37"/>
  </mergeCells>
  <printOptions/>
  <pageMargins left="0.7086614173228347" right="0.7086614173228347" top="0.7874015748031497" bottom="0.7874015748031497" header="0.31496062992125984" footer="0.31496062992125984"/>
  <pageSetup horizontalDpi="360" verticalDpi="36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6.7109375" style="0" customWidth="1"/>
    <col min="7" max="7" width="22.421875" style="0" customWidth="1"/>
    <col min="8" max="8" width="1.28515625" style="0" customWidth="1"/>
    <col min="9" max="9" width="2.28125" style="0" customWidth="1"/>
  </cols>
  <sheetData>
    <row r="1" spans="2:5" ht="21.75" customHeight="1">
      <c r="B1" s="219" t="s">
        <v>564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30.75" customHeight="1">
      <c r="A3" s="132">
        <f>Feld_2019!A3</f>
        <v>42847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5.75" customHeight="1">
      <c r="A4" s="351" t="s">
        <v>574</v>
      </c>
      <c r="B4" s="141" t="s">
        <v>850</v>
      </c>
      <c r="C4" s="508" t="s">
        <v>851</v>
      </c>
      <c r="D4" s="508"/>
      <c r="E4" s="508"/>
      <c r="F4" s="508"/>
      <c r="G4" s="352"/>
    </row>
    <row r="5" spans="1:6" ht="12.75" customHeight="1">
      <c r="A5" s="119" t="s">
        <v>1</v>
      </c>
      <c r="B5" s="299">
        <v>41765</v>
      </c>
      <c r="C5" s="283" t="s">
        <v>804</v>
      </c>
      <c r="D5" s="434" t="s">
        <v>38</v>
      </c>
      <c r="E5" s="434"/>
      <c r="F5" s="434"/>
    </row>
    <row r="6" spans="1:7" ht="12.75">
      <c r="A6" s="121" t="s">
        <v>2</v>
      </c>
      <c r="B6" s="300">
        <v>41766</v>
      </c>
      <c r="C6" s="235" t="s">
        <v>805</v>
      </c>
      <c r="D6" s="150"/>
      <c r="E6" s="150"/>
      <c r="F6" s="150"/>
      <c r="G6" s="209" t="s">
        <v>834</v>
      </c>
    </row>
    <row r="7" spans="1:7" ht="12.75">
      <c r="A7" s="127" t="s">
        <v>1</v>
      </c>
      <c r="B7" s="302">
        <v>41772</v>
      </c>
      <c r="C7" s="152" t="s">
        <v>806</v>
      </c>
      <c r="D7" s="152"/>
      <c r="E7" s="152" t="s">
        <v>4</v>
      </c>
      <c r="F7" s="152"/>
      <c r="G7" s="209" t="s">
        <v>835</v>
      </c>
    </row>
    <row r="8" spans="1:7" ht="12.75">
      <c r="A8" s="121" t="s">
        <v>2</v>
      </c>
      <c r="B8" s="300">
        <v>41773</v>
      </c>
      <c r="C8" s="151" t="s">
        <v>807</v>
      </c>
      <c r="D8" s="151" t="s">
        <v>4</v>
      </c>
      <c r="E8" s="151"/>
      <c r="F8" s="151" t="s">
        <v>4</v>
      </c>
      <c r="G8" s="14"/>
    </row>
    <row r="9" spans="1:7" ht="12.75">
      <c r="A9" s="398" t="s">
        <v>880</v>
      </c>
      <c r="B9" s="301"/>
      <c r="C9" s="234" t="s">
        <v>881</v>
      </c>
      <c r="D9" s="234"/>
      <c r="E9" s="234"/>
      <c r="F9" s="234"/>
      <c r="G9" s="14"/>
    </row>
    <row r="10" spans="1:7" ht="12.75">
      <c r="A10" s="118" t="s">
        <v>1</v>
      </c>
      <c r="B10" s="303">
        <v>41779</v>
      </c>
      <c r="C10" s="211" t="s">
        <v>808</v>
      </c>
      <c r="D10" s="211" t="s">
        <v>836</v>
      </c>
      <c r="E10" s="211" t="s">
        <v>5</v>
      </c>
      <c r="F10" s="211"/>
      <c r="G10" s="14"/>
    </row>
    <row r="11" spans="1:9" ht="12.75">
      <c r="A11" s="121" t="s">
        <v>2</v>
      </c>
      <c r="B11" s="304">
        <v>41780</v>
      </c>
      <c r="C11" s="212" t="s">
        <v>809</v>
      </c>
      <c r="D11" s="212" t="s">
        <v>5</v>
      </c>
      <c r="E11" s="212"/>
      <c r="F11" s="212" t="s">
        <v>5</v>
      </c>
      <c r="G11" s="14"/>
      <c r="I11" t="s">
        <v>37</v>
      </c>
    </row>
    <row r="12" spans="1:7" ht="12.75">
      <c r="A12" s="175" t="s">
        <v>66</v>
      </c>
      <c r="B12" s="308">
        <v>41784</v>
      </c>
      <c r="C12" s="142" t="s">
        <v>849</v>
      </c>
      <c r="D12" s="176"/>
      <c r="E12" s="177"/>
      <c r="F12" s="177"/>
      <c r="G12" s="36"/>
    </row>
    <row r="13" spans="1:7" ht="12.75">
      <c r="A13" s="118" t="s">
        <v>1</v>
      </c>
      <c r="B13" s="303">
        <v>41786</v>
      </c>
      <c r="C13" s="97" t="s">
        <v>37</v>
      </c>
      <c r="D13" s="152"/>
      <c r="E13" s="152" t="s">
        <v>6</v>
      </c>
      <c r="F13" s="187"/>
      <c r="G13" s="368" t="s">
        <v>749</v>
      </c>
    </row>
    <row r="14" spans="1:7" ht="12.75">
      <c r="A14" s="173" t="s">
        <v>2</v>
      </c>
      <c r="B14" s="304">
        <v>41787</v>
      </c>
      <c r="C14" s="269" t="s">
        <v>810</v>
      </c>
      <c r="D14" s="151" t="s">
        <v>837</v>
      </c>
      <c r="E14" s="151"/>
      <c r="F14" s="269" t="s">
        <v>6</v>
      </c>
      <c r="G14" s="246" t="s">
        <v>864</v>
      </c>
    </row>
    <row r="15" spans="1:7" ht="12.75">
      <c r="A15" s="172" t="s">
        <v>1</v>
      </c>
      <c r="B15" s="303">
        <v>41793</v>
      </c>
      <c r="C15" s="420" t="s">
        <v>697</v>
      </c>
      <c r="D15" s="420"/>
      <c r="E15" s="420"/>
      <c r="F15" s="420"/>
      <c r="G15" s="420"/>
    </row>
    <row r="16" spans="1:7" ht="12.75">
      <c r="A16" s="121" t="s">
        <v>2</v>
      </c>
      <c r="B16" s="304">
        <v>41794</v>
      </c>
      <c r="C16" s="421"/>
      <c r="D16" s="421"/>
      <c r="E16" s="421"/>
      <c r="F16" s="421"/>
      <c r="G16" s="421"/>
    </row>
    <row r="17" spans="1:5" ht="12.75">
      <c r="A17" s="172" t="s">
        <v>1</v>
      </c>
      <c r="B17" s="303">
        <v>41800</v>
      </c>
      <c r="C17" s="206" t="s">
        <v>811</v>
      </c>
      <c r="E17" s="86"/>
    </row>
    <row r="18" spans="1:7" ht="12.75">
      <c r="A18" s="121" t="s">
        <v>2</v>
      </c>
      <c r="B18" s="304">
        <v>41801</v>
      </c>
      <c r="C18" s="151" t="s">
        <v>812</v>
      </c>
      <c r="D18" s="512" t="s">
        <v>838</v>
      </c>
      <c r="E18" s="512"/>
      <c r="F18" s="512"/>
      <c r="G18" s="4"/>
    </row>
    <row r="19" spans="1:7" ht="12.75">
      <c r="A19" s="175" t="s">
        <v>574</v>
      </c>
      <c r="B19" s="308">
        <v>42902</v>
      </c>
      <c r="C19" s="369" t="s">
        <v>856</v>
      </c>
      <c r="D19" s="370"/>
      <c r="E19" s="370"/>
      <c r="F19" s="370"/>
      <c r="G19" s="21"/>
    </row>
    <row r="20" spans="1:7" ht="12.75" customHeight="1">
      <c r="A20" s="120" t="s">
        <v>66</v>
      </c>
      <c r="B20" s="299">
        <v>41805</v>
      </c>
      <c r="C20" s="514" t="s">
        <v>355</v>
      </c>
      <c r="D20" s="514"/>
      <c r="E20" s="514"/>
      <c r="F20" s="515"/>
      <c r="G20" s="322" t="s">
        <v>748</v>
      </c>
    </row>
    <row r="21" spans="1:7" ht="12.75" customHeight="1">
      <c r="A21" s="118" t="s">
        <v>1</v>
      </c>
      <c r="B21" s="303">
        <v>41807</v>
      </c>
      <c r="C21" s="514"/>
      <c r="D21" s="514"/>
      <c r="E21" s="514"/>
      <c r="F21" s="515"/>
      <c r="G21" s="371" t="s">
        <v>833</v>
      </c>
    </row>
    <row r="22" spans="1:7" ht="12.75" customHeight="1">
      <c r="A22" s="121" t="s">
        <v>2</v>
      </c>
      <c r="B22" s="304">
        <v>41808</v>
      </c>
      <c r="C22" s="466"/>
      <c r="D22" s="466"/>
      <c r="E22" s="466"/>
      <c r="F22" s="516"/>
      <c r="G22" s="372" t="s">
        <v>887</v>
      </c>
    </row>
    <row r="23" spans="1:6" ht="12.75" customHeight="1">
      <c r="A23" s="118" t="s">
        <v>1</v>
      </c>
      <c r="B23" s="303">
        <v>41814</v>
      </c>
      <c r="C23" s="222" t="s">
        <v>813</v>
      </c>
      <c r="D23" s="222" t="s">
        <v>23</v>
      </c>
      <c r="E23" s="222" t="s">
        <v>23</v>
      </c>
      <c r="F23" s="222"/>
    </row>
    <row r="24" spans="1:7" ht="12.75" customHeight="1">
      <c r="A24" s="121" t="s">
        <v>2</v>
      </c>
      <c r="B24" s="304">
        <v>41815</v>
      </c>
      <c r="C24" s="210" t="s">
        <v>814</v>
      </c>
      <c r="D24" s="210" t="s">
        <v>24</v>
      </c>
      <c r="E24" s="223"/>
      <c r="F24" s="210" t="s">
        <v>23</v>
      </c>
      <c r="G24" s="14"/>
    </row>
    <row r="25" spans="1:7" ht="12.75">
      <c r="A25" s="208" t="s">
        <v>1</v>
      </c>
      <c r="B25" s="299">
        <v>41821</v>
      </c>
      <c r="C25" s="224" t="s">
        <v>815</v>
      </c>
      <c r="D25" s="224" t="s">
        <v>37</v>
      </c>
      <c r="E25" s="225" t="s">
        <v>24</v>
      </c>
      <c r="F25" s="225" t="s">
        <v>24</v>
      </c>
      <c r="G25" s="187"/>
    </row>
    <row r="26" spans="1:7" ht="12.75">
      <c r="A26" s="121" t="s">
        <v>2</v>
      </c>
      <c r="B26" s="304">
        <v>41822</v>
      </c>
      <c r="C26" s="210" t="s">
        <v>816</v>
      </c>
      <c r="D26" s="210" t="s">
        <v>25</v>
      </c>
      <c r="E26" s="151" t="s">
        <v>25</v>
      </c>
      <c r="F26" s="151" t="s">
        <v>25</v>
      </c>
      <c r="G26" s="206"/>
    </row>
    <row r="27" spans="1:7" ht="12.75">
      <c r="A27" s="208" t="s">
        <v>574</v>
      </c>
      <c r="B27" s="299">
        <v>41827</v>
      </c>
      <c r="C27" s="511" t="s">
        <v>866</v>
      </c>
      <c r="D27" s="511"/>
      <c r="E27" s="209"/>
      <c r="F27" s="209"/>
      <c r="G27" s="206"/>
    </row>
    <row r="28" spans="1:7" ht="12.75">
      <c r="A28" s="120" t="s">
        <v>1</v>
      </c>
      <c r="B28" s="309">
        <v>41828</v>
      </c>
      <c r="C28" s="205" t="s">
        <v>848</v>
      </c>
      <c r="D28" s="205" t="s">
        <v>34</v>
      </c>
      <c r="E28" s="513" t="s">
        <v>568</v>
      </c>
      <c r="F28" s="513"/>
      <c r="G28" s="187"/>
    </row>
    <row r="29" spans="1:7" ht="12.75">
      <c r="A29" s="128" t="s">
        <v>2</v>
      </c>
      <c r="B29" s="310">
        <v>41829</v>
      </c>
      <c r="C29" s="493" t="s">
        <v>847</v>
      </c>
      <c r="D29" s="493"/>
      <c r="E29" s="99"/>
      <c r="F29" s="99" t="s">
        <v>37</v>
      </c>
      <c r="G29" s="53"/>
    </row>
    <row r="30" spans="1:7" ht="12.75">
      <c r="A30" s="120"/>
      <c r="B30" s="309"/>
      <c r="C30" s="261"/>
      <c r="D30" s="261"/>
      <c r="E30" s="97"/>
      <c r="F30" s="97"/>
      <c r="G30" s="53"/>
    </row>
    <row r="31" spans="1:7" ht="12.75">
      <c r="A31" s="196" t="s">
        <v>1</v>
      </c>
      <c r="B31" s="311">
        <v>41835</v>
      </c>
      <c r="C31" s="365" t="s">
        <v>882</v>
      </c>
      <c r="D31" s="365"/>
      <c r="E31" s="368"/>
      <c r="F31" s="368"/>
      <c r="G31" s="187"/>
    </row>
    <row r="32" spans="1:7" ht="12.75">
      <c r="A32" s="128" t="s">
        <v>2</v>
      </c>
      <c r="B32" s="310">
        <v>41836</v>
      </c>
      <c r="C32" s="395" t="s">
        <v>886</v>
      </c>
      <c r="D32" s="395"/>
      <c r="E32" s="246"/>
      <c r="F32" s="246"/>
      <c r="G32" s="56"/>
    </row>
    <row r="33" spans="1:7" ht="12.75">
      <c r="A33" s="509" t="s">
        <v>852</v>
      </c>
      <c r="B33" s="509"/>
      <c r="C33" s="396" t="s">
        <v>853</v>
      </c>
      <c r="D33" s="396"/>
      <c r="E33" s="368"/>
      <c r="F33" s="368"/>
      <c r="G33" s="56"/>
    </row>
    <row r="34" spans="1:7" ht="12.75">
      <c r="A34" s="122" t="s">
        <v>1</v>
      </c>
      <c r="B34" s="309">
        <v>42573</v>
      </c>
      <c r="C34" s="367" t="s">
        <v>865</v>
      </c>
      <c r="D34" s="214"/>
      <c r="E34" s="510" t="s">
        <v>568</v>
      </c>
      <c r="F34" s="510"/>
      <c r="G34" s="187"/>
    </row>
    <row r="35" spans="1:7" ht="12.75">
      <c r="A35" s="122" t="s">
        <v>573</v>
      </c>
      <c r="B35" s="309">
        <v>42577</v>
      </c>
      <c r="C35" s="296" t="s">
        <v>800</v>
      </c>
      <c r="D35" s="215"/>
      <c r="E35" s="269"/>
      <c r="F35" s="269"/>
      <c r="G35" s="187"/>
    </row>
    <row r="36" spans="1:7" ht="12.75">
      <c r="A36" s="129" t="s">
        <v>1</v>
      </c>
      <c r="B36" s="314">
        <v>41849</v>
      </c>
      <c r="C36" s="341" t="s">
        <v>819</v>
      </c>
      <c r="D36" s="252"/>
      <c r="E36" s="326" t="s">
        <v>26</v>
      </c>
      <c r="F36" s="252"/>
      <c r="G36" s="198" t="s">
        <v>828</v>
      </c>
    </row>
    <row r="37" spans="1:7" ht="12.75">
      <c r="A37" s="128" t="s">
        <v>2</v>
      </c>
      <c r="B37" s="310">
        <v>41850</v>
      </c>
      <c r="C37" s="269" t="s">
        <v>826</v>
      </c>
      <c r="D37" s="269" t="s">
        <v>26</v>
      </c>
      <c r="E37" s="271"/>
      <c r="F37" s="271" t="s">
        <v>26</v>
      </c>
      <c r="G37" s="205"/>
    </row>
    <row r="38" spans="1:8" ht="12.75">
      <c r="A38" s="129" t="s">
        <v>1</v>
      </c>
      <c r="B38" s="312" t="s">
        <v>74</v>
      </c>
      <c r="C38" s="290" t="s">
        <v>888</v>
      </c>
      <c r="D38" s="247" t="s">
        <v>863</v>
      </c>
      <c r="E38" s="270"/>
      <c r="F38" s="270"/>
      <c r="G38" s="361"/>
      <c r="H38" s="56"/>
    </row>
    <row r="39" spans="1:9" ht="12.75">
      <c r="A39" s="128" t="s">
        <v>2</v>
      </c>
      <c r="B39" s="313" t="s">
        <v>494</v>
      </c>
      <c r="C39" s="291" t="s">
        <v>889</v>
      </c>
      <c r="D39" s="332" t="s">
        <v>883</v>
      </c>
      <c r="E39" s="271"/>
      <c r="F39" s="271"/>
      <c r="G39" s="362"/>
      <c r="H39" s="187"/>
      <c r="I39" s="56"/>
    </row>
    <row r="40" spans="1:9" ht="12.75">
      <c r="A40" s="213" t="s">
        <v>1</v>
      </c>
      <c r="B40" s="312" t="s">
        <v>76</v>
      </c>
      <c r="C40" s="247"/>
      <c r="D40" s="147"/>
      <c r="E40" s="345" t="s">
        <v>600</v>
      </c>
      <c r="F40" s="345"/>
      <c r="G40" s="205"/>
      <c r="H40" s="187"/>
      <c r="I40" s="56"/>
    </row>
    <row r="41" spans="1:9" ht="12.75">
      <c r="A41" s="128" t="s">
        <v>2</v>
      </c>
      <c r="B41" s="313" t="s">
        <v>496</v>
      </c>
      <c r="C41" s="232"/>
      <c r="D41" s="232"/>
      <c r="E41" s="346" t="s">
        <v>704</v>
      </c>
      <c r="F41" s="346"/>
      <c r="G41" s="243" t="s">
        <v>37</v>
      </c>
      <c r="H41" s="187"/>
      <c r="I41" s="56"/>
    </row>
    <row r="42" spans="1:9" ht="12.75">
      <c r="A42" s="196" t="s">
        <v>1</v>
      </c>
      <c r="B42" s="315" t="s">
        <v>78</v>
      </c>
      <c r="C42" s="214" t="s">
        <v>245</v>
      </c>
      <c r="D42" s="214"/>
      <c r="E42" s="366" t="s">
        <v>877</v>
      </c>
      <c r="F42" s="366"/>
      <c r="G42" s="98" t="s">
        <v>37</v>
      </c>
      <c r="H42" s="187"/>
      <c r="I42" s="56"/>
    </row>
    <row r="43" spans="1:9" ht="15" customHeight="1">
      <c r="A43" s="128" t="s">
        <v>2</v>
      </c>
      <c r="B43" s="313" t="s">
        <v>498</v>
      </c>
      <c r="C43" s="215" t="s">
        <v>876</v>
      </c>
      <c r="D43" s="215"/>
      <c r="E43" s="232"/>
      <c r="F43" s="184"/>
      <c r="G43" s="99" t="s">
        <v>859</v>
      </c>
      <c r="H43" s="56"/>
      <c r="I43" s="56"/>
    </row>
    <row r="44" spans="1:8" ht="12.75" customHeight="1">
      <c r="A44" s="196" t="s">
        <v>1</v>
      </c>
      <c r="B44" s="315" t="s">
        <v>80</v>
      </c>
      <c r="C44" s="214" t="s">
        <v>599</v>
      </c>
      <c r="D44" s="214"/>
      <c r="E44" s="221"/>
      <c r="F44" s="272"/>
      <c r="G44" s="272"/>
      <c r="H44" s="56"/>
    </row>
    <row r="45" spans="1:8" ht="12.75">
      <c r="A45" s="128" t="s">
        <v>2</v>
      </c>
      <c r="B45" s="313" t="s">
        <v>500</v>
      </c>
      <c r="C45" s="215" t="s">
        <v>857</v>
      </c>
      <c r="D45" s="215"/>
      <c r="E45" s="215"/>
      <c r="F45" s="185"/>
      <c r="G45" s="297"/>
      <c r="H45" s="56"/>
    </row>
    <row r="46" spans="1:8" ht="12.75">
      <c r="A46" s="127" t="s">
        <v>1</v>
      </c>
      <c r="B46" s="302" t="s">
        <v>82</v>
      </c>
      <c r="C46" s="214"/>
      <c r="D46" s="214"/>
      <c r="E46" s="259"/>
      <c r="F46" s="186"/>
      <c r="G46" s="187" t="s">
        <v>762</v>
      </c>
      <c r="H46" s="56"/>
    </row>
    <row r="47" spans="1:8" ht="12.75">
      <c r="A47" s="121" t="s">
        <v>2</v>
      </c>
      <c r="B47" s="300" t="s">
        <v>502</v>
      </c>
      <c r="C47" s="148"/>
      <c r="D47" s="148"/>
      <c r="E47" s="29"/>
      <c r="F47" s="207"/>
      <c r="G47" s="269"/>
      <c r="H47" s="56"/>
    </row>
    <row r="48" spans="1:8" ht="12.75">
      <c r="A48" s="118" t="s">
        <v>1</v>
      </c>
      <c r="B48" s="307" t="s">
        <v>84</v>
      </c>
      <c r="C48" s="214"/>
      <c r="D48" s="214"/>
      <c r="E48" s="49"/>
      <c r="F48" s="49"/>
      <c r="G48" s="206" t="s">
        <v>699</v>
      </c>
      <c r="H48" s="56"/>
    </row>
    <row r="49" spans="1:8" ht="12.75">
      <c r="A49" s="121" t="s">
        <v>2</v>
      </c>
      <c r="B49" s="300" t="s">
        <v>504</v>
      </c>
      <c r="C49" s="4"/>
      <c r="D49" s="4"/>
      <c r="E49" s="33"/>
      <c r="F49" s="33"/>
      <c r="G49" s="279"/>
      <c r="H49" s="56"/>
    </row>
    <row r="50" spans="1:8" ht="12.75">
      <c r="A50" s="127" t="s">
        <v>1</v>
      </c>
      <c r="B50" s="302" t="s">
        <v>86</v>
      </c>
      <c r="E50" s="41"/>
      <c r="F50" s="41"/>
      <c r="G50" s="187" t="s">
        <v>714</v>
      </c>
      <c r="H50" s="56"/>
    </row>
    <row r="51" spans="1:8" ht="12.75">
      <c r="A51" s="121" t="s">
        <v>2</v>
      </c>
      <c r="B51" s="300" t="s">
        <v>506</v>
      </c>
      <c r="C51" s="4"/>
      <c r="D51" s="4"/>
      <c r="E51" s="42"/>
      <c r="F51" s="42"/>
      <c r="G51" s="280" t="s">
        <v>797</v>
      </c>
      <c r="H51" s="56"/>
    </row>
    <row r="52" spans="1:8" ht="12.75">
      <c r="A52" s="118" t="s">
        <v>1</v>
      </c>
      <c r="B52" s="307" t="s">
        <v>88</v>
      </c>
      <c r="C52" s="34"/>
      <c r="D52" s="34"/>
      <c r="E52" s="41"/>
      <c r="F52" s="41"/>
      <c r="G52" s="205" t="s">
        <v>871</v>
      </c>
      <c r="H52" s="56"/>
    </row>
    <row r="53" spans="1:8" ht="12.75">
      <c r="A53" s="121" t="s">
        <v>2</v>
      </c>
      <c r="B53" s="300" t="s">
        <v>508</v>
      </c>
      <c r="C53" s="5"/>
      <c r="D53" s="5"/>
      <c r="E53" s="42"/>
      <c r="F53" s="42"/>
      <c r="G53" s="280" t="s">
        <v>829</v>
      </c>
      <c r="H53" s="56"/>
    </row>
    <row r="54" spans="1:7" ht="12.75">
      <c r="A54" s="118" t="s">
        <v>1</v>
      </c>
      <c r="B54" s="307" t="s">
        <v>89</v>
      </c>
      <c r="E54" s="41"/>
      <c r="F54" s="41"/>
      <c r="G54" s="206" t="s">
        <v>159</v>
      </c>
    </row>
    <row r="55" spans="1:7" ht="12.75">
      <c r="A55" s="121" t="s">
        <v>2</v>
      </c>
      <c r="B55" s="300" t="s">
        <v>510</v>
      </c>
      <c r="C55" s="4"/>
      <c r="D55" s="4"/>
      <c r="E55" s="42"/>
      <c r="F55" s="154"/>
      <c r="G55" s="151" t="s">
        <v>781</v>
      </c>
    </row>
    <row r="56" spans="1:7" ht="12.75">
      <c r="A56" s="118" t="s">
        <v>1</v>
      </c>
      <c r="B56" s="307" t="s">
        <v>565</v>
      </c>
      <c r="E56" s="41"/>
      <c r="F56" s="11"/>
      <c r="G56" s="206" t="s">
        <v>778</v>
      </c>
    </row>
    <row r="57" spans="1:7" ht="12.75">
      <c r="A57" s="121" t="s">
        <v>2</v>
      </c>
      <c r="B57" s="300" t="s">
        <v>512</v>
      </c>
      <c r="C57" s="4"/>
      <c r="D57" s="4"/>
      <c r="E57" s="4"/>
      <c r="F57" s="4"/>
      <c r="G57" s="269" t="s">
        <v>854</v>
      </c>
    </row>
    <row r="58" spans="1:6" ht="12.75">
      <c r="A58" s="127" t="s">
        <v>574</v>
      </c>
      <c r="B58" s="302" t="s">
        <v>685</v>
      </c>
      <c r="D58" t="s">
        <v>884</v>
      </c>
      <c r="E58" s="37"/>
      <c r="F58" s="11"/>
    </row>
    <row r="59" spans="1:6" ht="12.75">
      <c r="A59" s="121" t="s">
        <v>2</v>
      </c>
      <c r="B59" s="300" t="s">
        <v>514</v>
      </c>
      <c r="C59" s="4"/>
      <c r="D59" s="4" t="s">
        <v>885</v>
      </c>
      <c r="E59" s="42"/>
      <c r="F59" s="31"/>
    </row>
    <row r="60" spans="1:6" ht="12.75">
      <c r="A60" s="118" t="s">
        <v>1</v>
      </c>
      <c r="B60" s="307" t="s">
        <v>567</v>
      </c>
      <c r="C60" s="47"/>
      <c r="D60" s="34"/>
      <c r="E60" s="41"/>
      <c r="F60" s="11"/>
    </row>
    <row r="61" spans="1:6" ht="12.75">
      <c r="A61" s="121" t="s">
        <v>2</v>
      </c>
      <c r="B61" s="300" t="s">
        <v>516</v>
      </c>
      <c r="C61" s="8"/>
      <c r="D61" s="5"/>
      <c r="E61" s="42"/>
      <c r="F61" s="8"/>
    </row>
    <row r="62" spans="1:6" ht="12.75">
      <c r="A62" s="118" t="s">
        <v>1</v>
      </c>
      <c r="B62" s="307" t="s">
        <v>99</v>
      </c>
      <c r="C62" s="56" t="s">
        <v>858</v>
      </c>
      <c r="D62" s="56"/>
      <c r="E62" s="373"/>
      <c r="F62" s="11"/>
    </row>
    <row r="63" spans="1:6" ht="12.75">
      <c r="A63" s="121" t="s">
        <v>2</v>
      </c>
      <c r="B63" s="300" t="s">
        <v>47</v>
      </c>
      <c r="C63" s="4"/>
      <c r="D63" s="4"/>
      <c r="E63" s="42"/>
      <c r="F63" s="31"/>
    </row>
    <row r="64" spans="2:3" ht="12.75">
      <c r="B64" s="338" t="s">
        <v>738</v>
      </c>
      <c r="C64" s="244" t="s">
        <v>737</v>
      </c>
    </row>
    <row r="65" ht="12.75">
      <c r="C65" s="11"/>
    </row>
  </sheetData>
  <sheetProtection/>
  <mergeCells count="10">
    <mergeCell ref="C4:F4"/>
    <mergeCell ref="A33:B33"/>
    <mergeCell ref="D5:F5"/>
    <mergeCell ref="E34:F34"/>
    <mergeCell ref="C15:G16"/>
    <mergeCell ref="C27:D27"/>
    <mergeCell ref="C29:D29"/>
    <mergeCell ref="D18:F18"/>
    <mergeCell ref="E28:F28"/>
    <mergeCell ref="C20:F22"/>
  </mergeCells>
  <printOptions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7">
      <selection activeCell="C26" sqref="C26:D26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2.57421875" style="0" customWidth="1"/>
    <col min="4" max="4" width="14.28125" style="0" customWidth="1"/>
    <col min="5" max="5" width="13.140625" style="0" customWidth="1"/>
    <col min="6" max="6" width="12.7109375" style="0" customWidth="1"/>
    <col min="7" max="7" width="14.28125" style="0" customWidth="1"/>
    <col min="8" max="8" width="3.421875" style="0" customWidth="1"/>
    <col min="9" max="9" width="1.421875" style="0" customWidth="1"/>
    <col min="10" max="10" width="3.00390625" style="0" customWidth="1"/>
  </cols>
  <sheetData>
    <row r="1" spans="1:5" ht="27.75" customHeight="1">
      <c r="A1"/>
      <c r="B1" s="219" t="s">
        <v>627</v>
      </c>
      <c r="C1" s="220"/>
      <c r="D1" s="220"/>
      <c r="E1" s="220"/>
    </row>
    <row r="2" spans="1:3" ht="12.75">
      <c r="A2" s="139" t="s">
        <v>461</v>
      </c>
      <c r="B2" s="471"/>
      <c r="C2" s="471"/>
    </row>
    <row r="3" spans="1:8" ht="26.25">
      <c r="A3" s="135">
        <f>Feld_2019!A3</f>
        <v>42847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52" t="s">
        <v>460</v>
      </c>
      <c r="H3" s="417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99</v>
      </c>
      <c r="C5" s="519" t="s">
        <v>568</v>
      </c>
      <c r="D5" s="519"/>
      <c r="E5" s="519"/>
      <c r="F5" s="519"/>
      <c r="G5" s="44"/>
    </row>
    <row r="6" spans="1:8" ht="12.75">
      <c r="A6" s="121" t="s">
        <v>209</v>
      </c>
      <c r="B6" s="52" t="s">
        <v>47</v>
      </c>
      <c r="C6" s="476"/>
      <c r="D6" s="476"/>
      <c r="E6" s="476"/>
      <c r="F6" s="476"/>
      <c r="G6" s="363" t="s">
        <v>862</v>
      </c>
      <c r="H6" s="364"/>
    </row>
    <row r="7" spans="1:7" ht="12.75">
      <c r="A7" s="118" t="s">
        <v>1</v>
      </c>
      <c r="B7" s="19" t="s">
        <v>101</v>
      </c>
      <c r="C7" s="86" t="s">
        <v>570</v>
      </c>
      <c r="E7" t="s">
        <v>352</v>
      </c>
      <c r="G7" s="209"/>
    </row>
    <row r="8" spans="1:7" ht="12.75">
      <c r="A8" s="121" t="s">
        <v>2</v>
      </c>
      <c r="B8" s="52" t="s">
        <v>48</v>
      </c>
      <c r="C8" s="151" t="s">
        <v>570</v>
      </c>
      <c r="D8" s="4" t="s">
        <v>352</v>
      </c>
      <c r="E8" s="4"/>
      <c r="F8" s="4" t="s">
        <v>352</v>
      </c>
      <c r="G8" s="209" t="s">
        <v>834</v>
      </c>
    </row>
    <row r="9" spans="1:7" ht="12.75">
      <c r="A9" s="118" t="s">
        <v>1</v>
      </c>
      <c r="B9" s="19" t="s">
        <v>103</v>
      </c>
      <c r="C9" s="86" t="s">
        <v>570</v>
      </c>
      <c r="E9" t="s">
        <v>4</v>
      </c>
      <c r="G9" s="209" t="s">
        <v>835</v>
      </c>
    </row>
    <row r="10" spans="1:6" ht="12.75">
      <c r="A10" s="121" t="s">
        <v>2</v>
      </c>
      <c r="B10" s="52" t="s">
        <v>49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105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50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107</v>
      </c>
      <c r="C13" s="183" t="s">
        <v>570</v>
      </c>
      <c r="D13" s="170" t="s">
        <v>37</v>
      </c>
      <c r="E13" s="434" t="s">
        <v>568</v>
      </c>
      <c r="F13" s="437"/>
    </row>
    <row r="14" spans="1:6" ht="12.75">
      <c r="A14" s="121" t="s">
        <v>2</v>
      </c>
      <c r="B14" s="52" t="s">
        <v>51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109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52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111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53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113</v>
      </c>
      <c r="C19" s="519" t="s">
        <v>568</v>
      </c>
      <c r="D19" s="519"/>
      <c r="E19" s="519"/>
      <c r="F19" s="519"/>
    </row>
    <row r="20" spans="1:6" ht="12.75">
      <c r="A20" s="121" t="s">
        <v>2</v>
      </c>
      <c r="B20" s="52" t="s">
        <v>54</v>
      </c>
      <c r="C20" s="476"/>
      <c r="D20" s="476"/>
      <c r="E20" s="476"/>
      <c r="F20" s="476"/>
    </row>
    <row r="21" spans="1:6" ht="12.75">
      <c r="A21" s="172" t="s">
        <v>2</v>
      </c>
      <c r="B21" s="2" t="s">
        <v>559</v>
      </c>
      <c r="C21" s="420" t="s">
        <v>222</v>
      </c>
      <c r="D21" s="420"/>
      <c r="E21" s="420"/>
      <c r="F21" s="420"/>
    </row>
    <row r="22" spans="1:6" ht="12.75">
      <c r="A22" s="173" t="s">
        <v>132</v>
      </c>
      <c r="B22" s="5" t="s">
        <v>46</v>
      </c>
      <c r="C22" s="421"/>
      <c r="D22" s="421"/>
      <c r="E22" s="421"/>
      <c r="F22" s="421"/>
    </row>
    <row r="23" spans="2:6" ht="15.75">
      <c r="B23" s="3">
        <v>2018</v>
      </c>
      <c r="C23" s="426"/>
      <c r="D23" s="426"/>
      <c r="E23" s="426"/>
      <c r="F23" s="426"/>
    </row>
    <row r="24" spans="1:6" ht="12.75">
      <c r="A24" s="127" t="s">
        <v>1</v>
      </c>
      <c r="B24" s="227" t="s">
        <v>117</v>
      </c>
      <c r="C24" s="475"/>
      <c r="D24" s="517" t="s">
        <v>568</v>
      </c>
      <c r="E24" s="517"/>
      <c r="F24" s="517"/>
    </row>
    <row r="25" spans="1:6" ht="12.75">
      <c r="A25" s="121" t="s">
        <v>2</v>
      </c>
      <c r="B25" s="52" t="s">
        <v>58</v>
      </c>
      <c r="C25" s="476"/>
      <c r="D25" s="518"/>
      <c r="E25" s="518"/>
      <c r="F25" s="518"/>
    </row>
    <row r="26" spans="1:6" ht="12.75">
      <c r="A26" s="118" t="s">
        <v>1</v>
      </c>
      <c r="B26" s="19" t="s">
        <v>119</v>
      </c>
      <c r="C26" s="472" t="s">
        <v>878</v>
      </c>
      <c r="D26" s="472"/>
      <c r="E26" s="475" t="s">
        <v>568</v>
      </c>
      <c r="F26" s="412"/>
    </row>
    <row r="27" spans="1:6" ht="12.75">
      <c r="A27" s="121" t="s">
        <v>2</v>
      </c>
      <c r="B27" s="52" t="s">
        <v>59</v>
      </c>
      <c r="C27" s="392" t="s">
        <v>706</v>
      </c>
      <c r="D27" s="35" t="s">
        <v>707</v>
      </c>
      <c r="E27" s="413"/>
      <c r="F27" s="413"/>
    </row>
    <row r="28" spans="1:5" ht="12.75">
      <c r="A28" s="118" t="s">
        <v>1</v>
      </c>
      <c r="B28" s="19" t="s">
        <v>121</v>
      </c>
      <c r="C28" s="472" t="s">
        <v>570</v>
      </c>
      <c r="D28" s="472"/>
      <c r="E28" s="86" t="s">
        <v>24</v>
      </c>
    </row>
    <row r="29" spans="1:6" ht="12.75">
      <c r="A29" s="121" t="s">
        <v>2</v>
      </c>
      <c r="B29" s="52" t="s">
        <v>60</v>
      </c>
      <c r="C29" s="48" t="s">
        <v>570</v>
      </c>
      <c r="D29" s="151" t="s">
        <v>24</v>
      </c>
      <c r="E29" s="151"/>
      <c r="F29" s="151" t="s">
        <v>24</v>
      </c>
    </row>
    <row r="30" spans="1:6" ht="12.75">
      <c r="A30" s="118" t="s">
        <v>1</v>
      </c>
      <c r="B30" s="19" t="s">
        <v>123</v>
      </c>
      <c r="C30" s="86" t="s">
        <v>570</v>
      </c>
      <c r="D30" s="152"/>
      <c r="E30" s="152" t="s">
        <v>25</v>
      </c>
      <c r="F30" s="152"/>
    </row>
    <row r="31" spans="1:6" ht="12.75">
      <c r="A31" s="121" t="s">
        <v>2</v>
      </c>
      <c r="B31" s="52" t="s">
        <v>61</v>
      </c>
      <c r="C31" s="48" t="s">
        <v>570</v>
      </c>
      <c r="D31" s="151" t="s">
        <v>25</v>
      </c>
      <c r="E31" s="151"/>
      <c r="F31" s="151" t="s">
        <v>25</v>
      </c>
    </row>
    <row r="32" spans="1:6" ht="12.75" customHeight="1">
      <c r="A32" s="127" t="s">
        <v>1</v>
      </c>
      <c r="B32" s="227" t="s">
        <v>125</v>
      </c>
      <c r="C32" s="181" t="s">
        <v>570</v>
      </c>
      <c r="D32" s="283"/>
      <c r="E32" s="397" t="s">
        <v>26</v>
      </c>
      <c r="F32" s="211"/>
    </row>
    <row r="33" spans="1:6" ht="12.75">
      <c r="A33" s="121" t="s">
        <v>2</v>
      </c>
      <c r="B33" s="52" t="s">
        <v>62</v>
      </c>
      <c r="C33" s="48" t="s">
        <v>570</v>
      </c>
      <c r="D33" s="210" t="s">
        <v>26</v>
      </c>
      <c r="E33" s="212"/>
      <c r="F33" s="212" t="s">
        <v>26</v>
      </c>
    </row>
    <row r="34" spans="1:10" ht="12.75" customHeight="1">
      <c r="A34" s="118" t="s">
        <v>1</v>
      </c>
      <c r="B34" s="19" t="s">
        <v>127</v>
      </c>
      <c r="C34" s="247" t="s">
        <v>570</v>
      </c>
      <c r="D34" s="468" t="s">
        <v>45</v>
      </c>
      <c r="E34" s="468"/>
      <c r="F34" s="468"/>
      <c r="G34" s="56"/>
      <c r="H34" s="56"/>
      <c r="I34" s="56"/>
      <c r="J34" s="56"/>
    </row>
    <row r="35" spans="1:10" ht="12.75">
      <c r="A35" s="121" t="s">
        <v>2</v>
      </c>
      <c r="B35" s="52" t="s">
        <v>63</v>
      </c>
      <c r="C35" s="232" t="s">
        <v>570</v>
      </c>
      <c r="D35" s="469"/>
      <c r="E35" s="469"/>
      <c r="F35" s="469"/>
      <c r="G35" s="56"/>
      <c r="H35" s="56"/>
      <c r="I35" s="56"/>
      <c r="J35" s="56"/>
    </row>
    <row r="36" spans="1:10" ht="12.75" customHeight="1">
      <c r="A36" s="127" t="s">
        <v>1</v>
      </c>
      <c r="B36" s="227" t="s">
        <v>129</v>
      </c>
      <c r="C36" s="247" t="s">
        <v>570</v>
      </c>
      <c r="D36" s="520" t="s">
        <v>385</v>
      </c>
      <c r="E36" s="473" t="s">
        <v>626</v>
      </c>
      <c r="F36" s="468"/>
      <c r="G36" s="347" t="s">
        <v>153</v>
      </c>
      <c r="H36" s="56"/>
      <c r="I36" s="56"/>
      <c r="J36" s="56"/>
    </row>
    <row r="37" spans="1:10" ht="12.75">
      <c r="A37" s="121" t="s">
        <v>2</v>
      </c>
      <c r="B37" s="52" t="s">
        <v>628</v>
      </c>
      <c r="C37" s="232" t="s">
        <v>570</v>
      </c>
      <c r="D37" s="521"/>
      <c r="E37" s="469"/>
      <c r="F37" s="469"/>
      <c r="G37" s="56"/>
      <c r="H37" s="56"/>
      <c r="I37" s="56"/>
      <c r="J37" s="56"/>
    </row>
    <row r="38" spans="1:10" ht="12.75" customHeight="1">
      <c r="A38" s="118" t="s">
        <v>1</v>
      </c>
      <c r="B38" s="19" t="s">
        <v>131</v>
      </c>
      <c r="C38" s="98" t="s">
        <v>570</v>
      </c>
      <c r="D38" s="520"/>
      <c r="E38" s="473" t="s">
        <v>600</v>
      </c>
      <c r="F38" s="473"/>
      <c r="G38" s="56"/>
      <c r="H38" s="56"/>
      <c r="I38" s="56"/>
      <c r="J38" s="56"/>
    </row>
    <row r="39" spans="1:10" ht="12.75">
      <c r="A39" s="121" t="s">
        <v>2</v>
      </c>
      <c r="B39" s="52" t="s">
        <v>65</v>
      </c>
      <c r="C39" s="182" t="s">
        <v>37</v>
      </c>
      <c r="D39" s="521"/>
      <c r="E39" s="469" t="s">
        <v>704</v>
      </c>
      <c r="F39" s="469"/>
      <c r="G39" s="263"/>
      <c r="H39" s="56"/>
      <c r="I39" s="56"/>
      <c r="J39" s="56"/>
    </row>
    <row r="40" spans="1:10" ht="12.75">
      <c r="A40" s="127" t="s">
        <v>1</v>
      </c>
      <c r="B40" s="9">
        <v>43162</v>
      </c>
      <c r="C40" s="113"/>
      <c r="D40" s="192" t="s">
        <v>530</v>
      </c>
      <c r="E40" s="213" t="s">
        <v>832</v>
      </c>
      <c r="F40" s="113"/>
      <c r="G40" s="353"/>
      <c r="H40" s="56"/>
      <c r="I40" s="56"/>
      <c r="J40" s="56"/>
    </row>
    <row r="41" spans="1:10" ht="12.75">
      <c r="A41" s="121" t="s">
        <v>2</v>
      </c>
      <c r="B41" s="10">
        <v>43163</v>
      </c>
      <c r="C41" s="17" t="s">
        <v>37</v>
      </c>
      <c r="D41" s="193" t="s">
        <v>520</v>
      </c>
      <c r="E41" s="17"/>
      <c r="F41" s="17"/>
      <c r="G41" s="16"/>
      <c r="H41" s="56"/>
      <c r="I41" s="56"/>
      <c r="J41" s="56"/>
    </row>
    <row r="42" spans="1:10" ht="12.75">
      <c r="A42" s="118" t="s">
        <v>1</v>
      </c>
      <c r="B42" s="2">
        <v>43169</v>
      </c>
      <c r="C42" s="360" t="s">
        <v>32</v>
      </c>
      <c r="D42" s="374" t="s">
        <v>867</v>
      </c>
      <c r="E42" s="98"/>
      <c r="F42" s="98" t="s">
        <v>875</v>
      </c>
      <c r="G42" s="16"/>
      <c r="H42" s="56"/>
      <c r="I42" s="56"/>
      <c r="J42" s="56"/>
    </row>
    <row r="43" spans="1:10" ht="12.75">
      <c r="A43" s="121" t="s">
        <v>2</v>
      </c>
      <c r="B43" s="10">
        <v>43170</v>
      </c>
      <c r="C43" s="393" t="s">
        <v>32</v>
      </c>
      <c r="D43" s="169"/>
      <c r="E43" s="17"/>
      <c r="F43" s="17"/>
      <c r="G43" s="17"/>
      <c r="H43" s="16"/>
      <c r="I43" s="56"/>
      <c r="J43" s="56"/>
    </row>
    <row r="44" spans="1:10" ht="12.75">
      <c r="A44" s="118" t="s">
        <v>1</v>
      </c>
      <c r="B44" s="2">
        <v>43176</v>
      </c>
      <c r="C44" s="196"/>
      <c r="D44" s="196"/>
      <c r="E44" s="259"/>
      <c r="F44" s="196" t="s">
        <v>137</v>
      </c>
      <c r="G44" s="399" t="s">
        <v>890</v>
      </c>
      <c r="H44" s="56"/>
      <c r="I44" s="56"/>
      <c r="J44" s="56"/>
    </row>
    <row r="45" spans="1:10" ht="12.75">
      <c r="A45" s="118" t="s">
        <v>2</v>
      </c>
      <c r="B45" s="2">
        <v>43177</v>
      </c>
      <c r="C45" s="128"/>
      <c r="D45" s="128"/>
      <c r="E45" s="285"/>
      <c r="F45" s="128" t="s">
        <v>133</v>
      </c>
      <c r="G45" s="376" t="s">
        <v>533</v>
      </c>
      <c r="H45" s="16"/>
      <c r="I45" s="56"/>
      <c r="J45" s="56"/>
    </row>
    <row r="46" spans="1:10" ht="12.75" customHeight="1">
      <c r="A46" s="129" t="s">
        <v>1</v>
      </c>
      <c r="B46" s="9">
        <v>43183</v>
      </c>
      <c r="C46" s="286"/>
      <c r="D46" s="286"/>
      <c r="E46" s="286"/>
      <c r="F46" s="196" t="s">
        <v>528</v>
      </c>
      <c r="G46" s="375" t="s">
        <v>191</v>
      </c>
      <c r="H46" s="56"/>
      <c r="I46" s="56"/>
      <c r="J46" s="56"/>
    </row>
    <row r="47" spans="1:10" ht="12.75" customHeight="1">
      <c r="A47" s="120" t="s">
        <v>2</v>
      </c>
      <c r="B47" s="15">
        <v>43184</v>
      </c>
      <c r="C47" s="286"/>
      <c r="D47" s="286"/>
      <c r="E47" s="286"/>
      <c r="F47" s="196" t="s">
        <v>529</v>
      </c>
      <c r="G47" s="196" t="s">
        <v>779</v>
      </c>
      <c r="H47" s="56" t="s">
        <v>37</v>
      </c>
      <c r="I47" s="56"/>
      <c r="J47" s="56"/>
    </row>
    <row r="48" spans="1:10" ht="12.75">
      <c r="A48" s="129" t="s">
        <v>1</v>
      </c>
      <c r="B48" s="143">
        <v>42094</v>
      </c>
      <c r="C48" s="478" t="s">
        <v>70</v>
      </c>
      <c r="D48" s="478"/>
      <c r="E48" s="478"/>
      <c r="F48" s="478"/>
      <c r="G48" s="129"/>
      <c r="H48" s="56"/>
      <c r="I48" s="56"/>
      <c r="J48" s="56"/>
    </row>
    <row r="49" spans="1:10" ht="12.75">
      <c r="A49" s="128" t="s">
        <v>2</v>
      </c>
      <c r="B49" s="10">
        <v>42095</v>
      </c>
      <c r="C49" s="481"/>
      <c r="D49" s="481"/>
      <c r="E49" s="481"/>
      <c r="F49" s="481"/>
      <c r="G49" s="128"/>
      <c r="H49" s="56"/>
      <c r="I49" s="56"/>
      <c r="J49" s="56"/>
    </row>
    <row r="50" spans="1:10" ht="12.75">
      <c r="A50" s="120" t="s">
        <v>1</v>
      </c>
      <c r="B50" s="2">
        <v>43197</v>
      </c>
      <c r="C50" s="98"/>
      <c r="D50" s="56"/>
      <c r="E50" s="56"/>
      <c r="F50" s="196" t="s">
        <v>141</v>
      </c>
      <c r="G50" s="249" t="s">
        <v>182</v>
      </c>
      <c r="H50" s="56"/>
      <c r="I50" s="56"/>
      <c r="J50" s="56"/>
    </row>
    <row r="51" spans="1:10" ht="12.75">
      <c r="A51" s="123" t="s">
        <v>2</v>
      </c>
      <c r="B51" s="10">
        <v>42102</v>
      </c>
      <c r="C51" s="99"/>
      <c r="D51" s="56"/>
      <c r="E51" s="56"/>
      <c r="F51" s="128" t="s">
        <v>142</v>
      </c>
      <c r="G51" s="17" t="s">
        <v>333</v>
      </c>
      <c r="H51" s="56"/>
      <c r="I51" s="56"/>
      <c r="J51" s="56"/>
    </row>
    <row r="52" spans="1:10" ht="12.75">
      <c r="A52" s="120" t="s">
        <v>1</v>
      </c>
      <c r="B52" s="2">
        <v>43204</v>
      </c>
      <c r="C52" s="98"/>
      <c r="D52" s="192"/>
      <c r="E52" s="192"/>
      <c r="F52" s="120" t="s">
        <v>592</v>
      </c>
      <c r="G52" s="97" t="s">
        <v>164</v>
      </c>
      <c r="H52" s="56"/>
      <c r="I52" s="56"/>
      <c r="J52" s="56"/>
    </row>
    <row r="53" spans="1:10" ht="12.75">
      <c r="A53" s="120" t="s">
        <v>2</v>
      </c>
      <c r="B53" s="2">
        <v>42109</v>
      </c>
      <c r="C53" s="98"/>
      <c r="D53" s="63"/>
      <c r="E53" s="63"/>
      <c r="F53" s="120" t="s">
        <v>642</v>
      </c>
      <c r="G53" s="97" t="s">
        <v>188</v>
      </c>
      <c r="H53" s="56"/>
      <c r="I53" s="56"/>
      <c r="J53" s="56"/>
    </row>
    <row r="54" spans="1:10" ht="12.75">
      <c r="A54" s="120"/>
      <c r="B54" s="2"/>
      <c r="C54" s="98"/>
      <c r="D54" s="63"/>
      <c r="E54" s="63"/>
      <c r="F54" s="120" t="s">
        <v>643</v>
      </c>
      <c r="G54" s="97" t="s">
        <v>879</v>
      </c>
      <c r="H54" s="56"/>
      <c r="I54" s="56"/>
      <c r="J54" s="56"/>
    </row>
    <row r="55" spans="1:10" ht="12.75">
      <c r="A55" s="128"/>
      <c r="B55" s="10"/>
      <c r="C55" s="193"/>
      <c r="D55" s="193"/>
      <c r="E55" s="193"/>
      <c r="F55" s="128" t="s">
        <v>644</v>
      </c>
      <c r="G55" s="17" t="s">
        <v>486</v>
      </c>
      <c r="H55" s="56"/>
      <c r="I55" s="56"/>
      <c r="J55" s="56"/>
    </row>
    <row r="56" spans="1:6" ht="12.75">
      <c r="A56" s="120" t="s">
        <v>1</v>
      </c>
      <c r="B56" s="2">
        <v>43211</v>
      </c>
      <c r="C56" s="98" t="s">
        <v>569</v>
      </c>
      <c r="F56" s="118"/>
    </row>
    <row r="57" spans="1:7" ht="12.75">
      <c r="A57" s="128" t="s">
        <v>2</v>
      </c>
      <c r="B57" s="10">
        <v>43212</v>
      </c>
      <c r="C57" s="99"/>
      <c r="D57" s="17"/>
      <c r="E57" s="4"/>
      <c r="F57" s="4"/>
      <c r="G57" s="14"/>
    </row>
    <row r="58" spans="1:6" ht="12.75">
      <c r="A58" s="120" t="s">
        <v>1</v>
      </c>
      <c r="B58" s="2">
        <v>43218</v>
      </c>
      <c r="C58" s="412"/>
      <c r="D58" s="412"/>
      <c r="E58" s="412"/>
      <c r="F58" s="412"/>
    </row>
    <row r="59" spans="1:6" ht="12.75">
      <c r="A59" s="128" t="s">
        <v>2</v>
      </c>
      <c r="B59" s="10">
        <v>42123</v>
      </c>
      <c r="C59" s="413"/>
      <c r="D59" s="413"/>
      <c r="E59" s="413"/>
      <c r="F59" s="413"/>
    </row>
    <row r="60" spans="1:6" ht="12.75">
      <c r="A60" s="172" t="s">
        <v>1</v>
      </c>
      <c r="B60" s="2">
        <v>42129</v>
      </c>
      <c r="C60" s="412" t="s">
        <v>384</v>
      </c>
      <c r="D60" s="412"/>
      <c r="E60" s="412"/>
      <c r="F60" s="412"/>
    </row>
    <row r="61" spans="1:6" ht="12.75">
      <c r="A61" s="173" t="s">
        <v>2</v>
      </c>
      <c r="B61" s="10">
        <v>42130</v>
      </c>
      <c r="C61" s="413"/>
      <c r="D61" s="413"/>
      <c r="E61" s="413"/>
      <c r="F61" s="413"/>
    </row>
    <row r="62" ht="12.75">
      <c r="B62" s="86" t="s">
        <v>630</v>
      </c>
    </row>
    <row r="65" ht="12.75" customHeight="1"/>
  </sheetData>
  <sheetProtection/>
  <mergeCells count="21">
    <mergeCell ref="C60:F61"/>
    <mergeCell ref="C48:F49"/>
    <mergeCell ref="D38:D39"/>
    <mergeCell ref="C28:D28"/>
    <mergeCell ref="D34:F35"/>
    <mergeCell ref="C5:F6"/>
    <mergeCell ref="D36:D37"/>
    <mergeCell ref="C24:C25"/>
    <mergeCell ref="E38:F38"/>
    <mergeCell ref="B2:C2"/>
    <mergeCell ref="E36:F37"/>
    <mergeCell ref="C19:F20"/>
    <mergeCell ref="E39:F39"/>
    <mergeCell ref="C26:D26"/>
    <mergeCell ref="C58:F59"/>
    <mergeCell ref="G3:H3"/>
    <mergeCell ref="C21:F22"/>
    <mergeCell ref="C23:F23"/>
    <mergeCell ref="D24:F25"/>
    <mergeCell ref="E13:F13"/>
    <mergeCell ref="E26:F27"/>
  </mergeCells>
  <printOptions horizont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9" sqref="J9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5.421875" style="0" customWidth="1"/>
    <col min="8" max="8" width="1.28515625" style="0" customWidth="1"/>
    <col min="9" max="9" width="2.28125" style="0" customWidth="1"/>
  </cols>
  <sheetData>
    <row r="1" spans="2:5" ht="25.5" customHeight="1">
      <c r="B1" s="219" t="s">
        <v>648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132">
        <f>Feld_2016!A3</f>
        <v>42847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6" ht="12.75" customHeight="1">
      <c r="A4" s="119" t="s">
        <v>1</v>
      </c>
      <c r="B4" s="15" t="s">
        <v>649</v>
      </c>
      <c r="C4" s="522" t="s">
        <v>38</v>
      </c>
      <c r="D4" s="419"/>
      <c r="E4" s="419"/>
      <c r="F4" s="419"/>
    </row>
    <row r="5" spans="1:7" ht="12.75">
      <c r="A5" s="121" t="s">
        <v>2</v>
      </c>
      <c r="B5" s="18" t="s">
        <v>650</v>
      </c>
      <c r="C5" s="156" t="s">
        <v>570</v>
      </c>
      <c r="D5" s="150"/>
      <c r="E5" s="150"/>
      <c r="F5" s="150"/>
      <c r="G5" s="262" t="s">
        <v>668</v>
      </c>
    </row>
    <row r="6" spans="1:7" ht="12.75">
      <c r="A6" s="119" t="s">
        <v>66</v>
      </c>
      <c r="B6" s="253" t="s">
        <v>655</v>
      </c>
      <c r="C6" s="142" t="s">
        <v>623</v>
      </c>
      <c r="D6" s="254"/>
      <c r="E6" s="254"/>
      <c r="F6" s="254"/>
      <c r="G6" s="262" t="s">
        <v>669</v>
      </c>
    </row>
    <row r="7" spans="1:7" ht="12.75">
      <c r="A7" s="127" t="s">
        <v>1</v>
      </c>
      <c r="B7" s="143" t="s">
        <v>651</v>
      </c>
      <c r="C7" s="86" t="s">
        <v>570</v>
      </c>
      <c r="D7" s="152"/>
      <c r="E7" s="152"/>
      <c r="F7" s="152"/>
      <c r="G7" s="6"/>
    </row>
    <row r="8" spans="1:7" ht="12.75">
      <c r="A8" s="121" t="s">
        <v>2</v>
      </c>
      <c r="B8" s="18" t="s">
        <v>652</v>
      </c>
      <c r="C8" s="48" t="s">
        <v>570</v>
      </c>
      <c r="D8" s="151"/>
      <c r="E8" s="151"/>
      <c r="F8" s="151"/>
      <c r="G8" s="17"/>
    </row>
    <row r="9" spans="1:7" ht="12.75">
      <c r="A9" s="118" t="s">
        <v>1</v>
      </c>
      <c r="B9" s="2" t="s">
        <v>653</v>
      </c>
      <c r="C9" s="420" t="s">
        <v>658</v>
      </c>
      <c r="D9" s="420"/>
      <c r="E9" s="420"/>
      <c r="F9" s="420"/>
      <c r="G9" s="420"/>
    </row>
    <row r="10" spans="1:9" ht="12.75">
      <c r="A10" s="121" t="s">
        <v>2</v>
      </c>
      <c r="B10" s="10" t="s">
        <v>654</v>
      </c>
      <c r="C10" s="421"/>
      <c r="D10" s="421"/>
      <c r="E10" s="421"/>
      <c r="F10" s="421"/>
      <c r="G10" s="421"/>
      <c r="I10" t="s">
        <v>37</v>
      </c>
    </row>
    <row r="11" spans="1:6" ht="12.75">
      <c r="A11" s="118" t="s">
        <v>1</v>
      </c>
      <c r="B11" s="2" t="s">
        <v>656</v>
      </c>
      <c r="C11" s="97" t="s">
        <v>570</v>
      </c>
      <c r="D11" s="152"/>
      <c r="E11" s="152"/>
      <c r="F11" s="152"/>
    </row>
    <row r="12" spans="1:7" ht="12.75">
      <c r="A12" s="173" t="s">
        <v>2</v>
      </c>
      <c r="B12" s="10" t="s">
        <v>657</v>
      </c>
      <c r="C12" s="99" t="s">
        <v>570</v>
      </c>
      <c r="D12" s="151"/>
      <c r="E12" s="151"/>
      <c r="F12" s="151"/>
      <c r="G12" s="17"/>
    </row>
    <row r="13" spans="1:7" ht="12.75" customHeight="1">
      <c r="A13" s="172" t="s">
        <v>66</v>
      </c>
      <c r="B13" s="255" t="s">
        <v>659</v>
      </c>
      <c r="C13" s="456" t="s">
        <v>355</v>
      </c>
      <c r="D13" s="456"/>
      <c r="E13" s="456"/>
      <c r="F13" s="456"/>
      <c r="G13" s="456"/>
    </row>
    <row r="14" spans="1:7" ht="12.75">
      <c r="A14" s="172" t="s">
        <v>1</v>
      </c>
      <c r="B14" s="255" t="s">
        <v>660</v>
      </c>
      <c r="C14" s="464"/>
      <c r="D14" s="464"/>
      <c r="E14" s="464"/>
      <c r="F14" s="464"/>
      <c r="G14" s="464"/>
    </row>
    <row r="15" spans="1:7" ht="12.75">
      <c r="A15" s="121" t="s">
        <v>2</v>
      </c>
      <c r="B15" s="18" t="s">
        <v>661</v>
      </c>
      <c r="C15" s="465"/>
      <c r="D15" s="465"/>
      <c r="E15" s="465"/>
      <c r="F15" s="465"/>
      <c r="G15" s="465"/>
    </row>
    <row r="16" spans="1:5" ht="12.75">
      <c r="A16" s="172" t="s">
        <v>1</v>
      </c>
      <c r="B16" s="255" t="s">
        <v>662</v>
      </c>
      <c r="C16" s="97" t="s">
        <v>570</v>
      </c>
      <c r="E16" s="86"/>
    </row>
    <row r="17" spans="1:7" ht="12.75">
      <c r="A17" s="121" t="s">
        <v>2</v>
      </c>
      <c r="B17" s="18" t="s">
        <v>663</v>
      </c>
      <c r="C17" s="48" t="s">
        <v>570</v>
      </c>
      <c r="D17" s="523"/>
      <c r="E17" s="523"/>
      <c r="F17" s="523"/>
      <c r="G17" s="14"/>
    </row>
    <row r="18" spans="1:7" ht="12.75" customHeight="1">
      <c r="A18" s="118" t="s">
        <v>1</v>
      </c>
      <c r="B18" s="255" t="s">
        <v>664</v>
      </c>
      <c r="C18" s="256"/>
      <c r="D18" s="256"/>
      <c r="E18" s="256"/>
      <c r="F18" s="256"/>
      <c r="G18" s="256"/>
    </row>
    <row r="19" spans="1:7" ht="12.75" customHeight="1">
      <c r="A19" s="121" t="s">
        <v>2</v>
      </c>
      <c r="B19" s="18" t="s">
        <v>665</v>
      </c>
      <c r="C19" s="257"/>
      <c r="D19" s="257"/>
      <c r="E19" s="257"/>
      <c r="F19" s="257"/>
      <c r="G19" s="256"/>
    </row>
    <row r="20" spans="1:7" ht="12.75" customHeight="1">
      <c r="A20" s="118" t="s">
        <v>1</v>
      </c>
      <c r="B20" s="255" t="s">
        <v>666</v>
      </c>
      <c r="C20" s="111" t="s">
        <v>570</v>
      </c>
      <c r="D20" s="222"/>
      <c r="E20" s="222"/>
      <c r="F20" s="222"/>
      <c r="G20" s="14"/>
    </row>
    <row r="21" spans="1:7" ht="12.75" customHeight="1">
      <c r="A21" s="121" t="s">
        <v>2</v>
      </c>
      <c r="B21" s="18" t="s">
        <v>667</v>
      </c>
      <c r="C21" s="102" t="s">
        <v>570</v>
      </c>
      <c r="D21" s="210"/>
      <c r="E21" s="223"/>
      <c r="F21" s="210"/>
      <c r="G21" s="14"/>
    </row>
    <row r="22" spans="1:7" ht="12.75">
      <c r="A22" s="208" t="s">
        <v>1</v>
      </c>
      <c r="B22" s="253" t="s">
        <v>670</v>
      </c>
      <c r="C22" s="145" t="s">
        <v>570</v>
      </c>
      <c r="D22" s="224"/>
      <c r="E22" s="225"/>
      <c r="F22" s="225"/>
      <c r="G22" s="187"/>
    </row>
    <row r="23" spans="1:7" ht="12.75">
      <c r="A23" s="121" t="s">
        <v>2</v>
      </c>
      <c r="B23" s="18" t="s">
        <v>671</v>
      </c>
      <c r="C23" s="210" t="s">
        <v>570</v>
      </c>
      <c r="D23" s="210"/>
      <c r="E23" s="151"/>
      <c r="F23" s="151"/>
      <c r="G23" s="187"/>
    </row>
    <row r="24" spans="1:7" ht="12.75">
      <c r="A24" s="208" t="s">
        <v>574</v>
      </c>
      <c r="B24" s="253" t="s">
        <v>672</v>
      </c>
      <c r="C24" s="415" t="s">
        <v>33</v>
      </c>
      <c r="D24" s="415"/>
      <c r="E24" s="209"/>
      <c r="F24" s="209"/>
      <c r="G24" s="187" t="s">
        <v>692</v>
      </c>
    </row>
    <row r="25" spans="1:7" ht="12.75">
      <c r="A25" s="119" t="s">
        <v>1</v>
      </c>
      <c r="B25" s="253" t="s">
        <v>673</v>
      </c>
      <c r="C25" s="155" t="s">
        <v>675</v>
      </c>
      <c r="D25" s="155" t="s">
        <v>629</v>
      </c>
      <c r="E25" s="522" t="s">
        <v>568</v>
      </c>
      <c r="F25" s="522"/>
      <c r="G25" s="202"/>
    </row>
    <row r="26" spans="1:7" ht="12.75">
      <c r="A26" s="128" t="s">
        <v>2</v>
      </c>
      <c r="B26" s="18" t="s">
        <v>674</v>
      </c>
      <c r="C26" s="524" t="s">
        <v>676</v>
      </c>
      <c r="D26" s="524"/>
      <c r="E26" s="48"/>
      <c r="F26" s="48" t="s">
        <v>37</v>
      </c>
      <c r="G26" s="187"/>
    </row>
    <row r="27" spans="1:7" ht="12.75">
      <c r="A27" s="118" t="s">
        <v>1</v>
      </c>
      <c r="B27" s="255" t="s">
        <v>677</v>
      </c>
      <c r="C27" s="145" t="s">
        <v>610</v>
      </c>
      <c r="D27" s="224"/>
      <c r="E27" s="206"/>
      <c r="F27" s="234"/>
      <c r="G27" s="187"/>
    </row>
    <row r="28" spans="1:6" ht="12.75">
      <c r="A28" s="121" t="s">
        <v>2</v>
      </c>
      <c r="B28" s="18" t="s">
        <v>678</v>
      </c>
      <c r="C28" s="156" t="s">
        <v>570</v>
      </c>
      <c r="D28" s="235"/>
      <c r="E28" s="151"/>
      <c r="F28" s="151"/>
    </row>
    <row r="29" spans="1:6" ht="12.75">
      <c r="A29" s="127" t="s">
        <v>1</v>
      </c>
      <c r="B29" s="143" t="s">
        <v>679</v>
      </c>
      <c r="C29" s="145" t="s">
        <v>570</v>
      </c>
      <c r="D29" s="145"/>
      <c r="E29" s="209"/>
      <c r="F29" s="209"/>
    </row>
    <row r="30" spans="1:6" ht="12.75">
      <c r="A30" s="121" t="s">
        <v>2</v>
      </c>
      <c r="B30" s="18" t="s">
        <v>680</v>
      </c>
      <c r="C30" s="156" t="s">
        <v>570</v>
      </c>
      <c r="D30" s="156"/>
      <c r="E30" s="48"/>
      <c r="F30" s="48"/>
    </row>
    <row r="31" spans="1:7" ht="12.75">
      <c r="A31" s="127" t="s">
        <v>1</v>
      </c>
      <c r="B31" s="143" t="s">
        <v>681</v>
      </c>
      <c r="C31" s="112" t="s">
        <v>570</v>
      </c>
      <c r="D31" s="112"/>
      <c r="E31" s="475"/>
      <c r="F31" s="475"/>
      <c r="G31" s="20" t="s">
        <v>687</v>
      </c>
    </row>
    <row r="32" spans="1:7" ht="12.75">
      <c r="A32" s="121" t="s">
        <v>2</v>
      </c>
      <c r="B32" s="18" t="s">
        <v>682</v>
      </c>
      <c r="C32" s="48" t="s">
        <v>570</v>
      </c>
      <c r="D32" s="151"/>
      <c r="E32" s="476"/>
      <c r="F32" s="476"/>
      <c r="G32" s="20" t="s">
        <v>688</v>
      </c>
    </row>
    <row r="33" spans="1:8" ht="12.75">
      <c r="A33" s="129" t="s">
        <v>1</v>
      </c>
      <c r="B33" s="178" t="s">
        <v>73</v>
      </c>
      <c r="C33" s="91"/>
      <c r="D33" s="91"/>
      <c r="E33" s="475"/>
      <c r="F33" s="475"/>
      <c r="G33" s="198" t="s">
        <v>689</v>
      </c>
      <c r="H33" s="56"/>
    </row>
    <row r="34" spans="1:9" ht="12.75">
      <c r="A34" s="121" t="s">
        <v>2</v>
      </c>
      <c r="B34" s="179" t="s">
        <v>74</v>
      </c>
      <c r="C34" s="92"/>
      <c r="D34" s="92"/>
      <c r="E34" s="476"/>
      <c r="F34" s="476"/>
      <c r="G34" s="198" t="s">
        <v>690</v>
      </c>
      <c r="H34" s="187"/>
      <c r="I34" s="56"/>
    </row>
    <row r="35" spans="1:9" ht="12.75">
      <c r="A35" s="213" t="s">
        <v>1</v>
      </c>
      <c r="B35" s="260" t="s">
        <v>75</v>
      </c>
      <c r="C35" s="91"/>
      <c r="D35" s="28"/>
      <c r="E35" s="475"/>
      <c r="F35" s="475"/>
      <c r="G35" s="198" t="s">
        <v>691</v>
      </c>
      <c r="H35" s="187"/>
      <c r="I35" s="56"/>
    </row>
    <row r="36" spans="1:9" ht="12.75">
      <c r="A36" s="121" t="s">
        <v>2</v>
      </c>
      <c r="B36" s="179" t="s">
        <v>76</v>
      </c>
      <c r="C36" s="92"/>
      <c r="D36" s="92"/>
      <c r="E36" s="476"/>
      <c r="F36" s="476"/>
      <c r="G36" s="205"/>
      <c r="H36" s="187"/>
      <c r="I36" s="56"/>
    </row>
    <row r="37" spans="1:9" ht="12.75">
      <c r="A37" s="118" t="s">
        <v>1</v>
      </c>
      <c r="B37" s="180" t="s">
        <v>77</v>
      </c>
      <c r="C37" s="214"/>
      <c r="D37" s="214"/>
      <c r="E37" s="147"/>
      <c r="F37" s="28"/>
      <c r="G37" s="205" t="s">
        <v>695</v>
      </c>
      <c r="H37" s="187"/>
      <c r="I37" s="56"/>
    </row>
    <row r="38" spans="1:9" ht="15" customHeight="1">
      <c r="A38" s="121" t="s">
        <v>2</v>
      </c>
      <c r="B38" s="179" t="s">
        <v>78</v>
      </c>
      <c r="C38" s="215"/>
      <c r="D38" s="215"/>
      <c r="E38" s="148"/>
      <c r="F38" s="184"/>
      <c r="G38" s="187" t="s">
        <v>694</v>
      </c>
      <c r="H38" s="56"/>
      <c r="I38" s="56"/>
    </row>
    <row r="39" spans="1:8" ht="12.75" customHeight="1">
      <c r="A39" s="118" t="s">
        <v>1</v>
      </c>
      <c r="B39" s="180" t="s">
        <v>79</v>
      </c>
      <c r="C39" s="214"/>
      <c r="D39" s="214"/>
      <c r="E39" s="221"/>
      <c r="F39" s="218"/>
      <c r="G39" s="187" t="s">
        <v>693</v>
      </c>
      <c r="H39" s="56"/>
    </row>
    <row r="40" spans="1:8" ht="12.75">
      <c r="A40" s="121" t="s">
        <v>2</v>
      </c>
      <c r="B40" s="179" t="s">
        <v>80</v>
      </c>
      <c r="C40" s="215"/>
      <c r="D40" s="215"/>
      <c r="E40" s="215"/>
      <c r="F40" s="185"/>
      <c r="G40" s="202"/>
      <c r="H40" s="56"/>
    </row>
    <row r="41" spans="1:8" ht="12.75">
      <c r="A41" s="127" t="s">
        <v>1</v>
      </c>
      <c r="B41" s="178" t="s">
        <v>81</v>
      </c>
      <c r="C41" s="258"/>
      <c r="D41" s="147"/>
      <c r="E41" s="259"/>
      <c r="F41" s="186"/>
      <c r="G41" s="204" t="s">
        <v>518</v>
      </c>
      <c r="H41" s="56"/>
    </row>
    <row r="42" spans="1:8" ht="12.75">
      <c r="A42" s="121" t="s">
        <v>2</v>
      </c>
      <c r="B42" s="179" t="s">
        <v>82</v>
      </c>
      <c r="C42" s="148"/>
      <c r="D42" s="148"/>
      <c r="E42" s="148"/>
      <c r="F42" s="207"/>
      <c r="G42" s="168" t="s">
        <v>683</v>
      </c>
      <c r="H42" s="56"/>
    </row>
    <row r="43" spans="1:8" ht="12.75">
      <c r="A43" s="118" t="s">
        <v>1</v>
      </c>
      <c r="B43" s="180" t="s">
        <v>83</v>
      </c>
      <c r="C43" s="214"/>
      <c r="D43" s="214"/>
      <c r="E43" s="49"/>
      <c r="F43" s="49"/>
      <c r="G43" s="153"/>
      <c r="H43" s="56"/>
    </row>
    <row r="44" spans="1:8" ht="12.75">
      <c r="A44" s="121" t="s">
        <v>2</v>
      </c>
      <c r="B44" s="179" t="s">
        <v>84</v>
      </c>
      <c r="C44" s="4"/>
      <c r="D44" s="4"/>
      <c r="E44" s="33"/>
      <c r="F44" s="33"/>
      <c r="G44" s="261" t="s">
        <v>696</v>
      </c>
      <c r="H44" s="56"/>
    </row>
    <row r="45" spans="1:8" ht="12.75">
      <c r="A45" s="127" t="s">
        <v>1</v>
      </c>
      <c r="B45" s="178" t="s">
        <v>85</v>
      </c>
      <c r="E45" s="41"/>
      <c r="F45" s="41"/>
      <c r="G45" s="261" t="s">
        <v>162</v>
      </c>
      <c r="H45" s="56"/>
    </row>
    <row r="46" spans="1:8" ht="12.75">
      <c r="A46" s="121" t="s">
        <v>2</v>
      </c>
      <c r="B46" s="179" t="s">
        <v>86</v>
      </c>
      <c r="C46" s="4"/>
      <c r="D46" s="4"/>
      <c r="E46" s="42"/>
      <c r="F46" s="42"/>
      <c r="G46" s="261" t="s">
        <v>160</v>
      </c>
      <c r="H46" s="56"/>
    </row>
    <row r="47" spans="1:8" ht="12.75">
      <c r="A47" s="118" t="s">
        <v>1</v>
      </c>
      <c r="B47" s="180" t="s">
        <v>87</v>
      </c>
      <c r="C47" s="34"/>
      <c r="D47" s="34"/>
      <c r="E47" s="41"/>
      <c r="F47" s="41"/>
      <c r="G47" s="261" t="s">
        <v>159</v>
      </c>
      <c r="H47" s="56"/>
    </row>
    <row r="48" spans="1:8" ht="12.75">
      <c r="A48" s="121" t="s">
        <v>2</v>
      </c>
      <c r="B48" s="179" t="s">
        <v>88</v>
      </c>
      <c r="C48" s="5"/>
      <c r="D48" s="5"/>
      <c r="E48" s="42"/>
      <c r="F48" s="42"/>
      <c r="G48" s="261" t="s">
        <v>161</v>
      </c>
      <c r="H48" s="56"/>
    </row>
    <row r="49" spans="1:7" ht="12.75">
      <c r="A49" s="118" t="s">
        <v>1</v>
      </c>
      <c r="B49" s="180" t="s">
        <v>92</v>
      </c>
      <c r="E49" s="41"/>
      <c r="F49" s="41"/>
      <c r="G49" s="261" t="s">
        <v>519</v>
      </c>
    </row>
    <row r="50" spans="1:7" ht="12.75">
      <c r="A50" s="121" t="s">
        <v>2</v>
      </c>
      <c r="B50" s="179" t="s">
        <v>89</v>
      </c>
      <c r="C50" s="4"/>
      <c r="D50" s="4"/>
      <c r="E50" s="42"/>
      <c r="F50" s="154"/>
      <c r="G50" s="155" t="s">
        <v>153</v>
      </c>
    </row>
    <row r="51" spans="1:7" ht="12.75">
      <c r="A51" s="118" t="s">
        <v>1</v>
      </c>
      <c r="B51" s="180" t="s">
        <v>684</v>
      </c>
      <c r="E51" s="41"/>
      <c r="F51" s="11"/>
      <c r="G51" s="155" t="s">
        <v>193</v>
      </c>
    </row>
    <row r="52" spans="1:6" ht="12.75">
      <c r="A52" s="121" t="s">
        <v>2</v>
      </c>
      <c r="B52" s="179" t="s">
        <v>565</v>
      </c>
      <c r="C52" s="4"/>
      <c r="D52" s="4"/>
      <c r="E52" s="4"/>
      <c r="F52" s="4"/>
    </row>
    <row r="53" spans="1:6" ht="12.75">
      <c r="A53" s="127" t="s">
        <v>1</v>
      </c>
      <c r="B53" s="178" t="s">
        <v>685</v>
      </c>
      <c r="E53" s="37"/>
      <c r="F53" s="11"/>
    </row>
    <row r="54" spans="1:6" ht="12.75">
      <c r="A54" s="121" t="s">
        <v>2</v>
      </c>
      <c r="B54" s="179" t="s">
        <v>566</v>
      </c>
      <c r="C54" s="4"/>
      <c r="D54" s="4"/>
      <c r="E54" s="42"/>
      <c r="F54" s="31"/>
    </row>
    <row r="55" spans="1:6" ht="12.75">
      <c r="A55" s="118" t="s">
        <v>1</v>
      </c>
      <c r="B55" s="180" t="s">
        <v>686</v>
      </c>
      <c r="C55" s="47"/>
      <c r="D55" s="34"/>
      <c r="E55" s="41"/>
      <c r="F55" s="11"/>
    </row>
    <row r="56" spans="1:6" ht="12.75">
      <c r="A56" s="121" t="s">
        <v>2</v>
      </c>
      <c r="B56" s="179" t="s">
        <v>567</v>
      </c>
      <c r="C56" s="8"/>
      <c r="D56" s="5"/>
      <c r="E56" s="42"/>
      <c r="F56" s="8"/>
    </row>
    <row r="57" spans="1:6" ht="12.75">
      <c r="A57" s="118" t="s">
        <v>1</v>
      </c>
      <c r="B57" s="180" t="s">
        <v>98</v>
      </c>
      <c r="E57" s="37"/>
      <c r="F57" s="11"/>
    </row>
    <row r="58" spans="1:6" ht="12.75">
      <c r="A58" s="121" t="s">
        <v>2</v>
      </c>
      <c r="B58" s="179" t="s">
        <v>99</v>
      </c>
      <c r="C58" s="4"/>
      <c r="D58" s="4"/>
      <c r="E58" s="42"/>
      <c r="F58" s="31"/>
    </row>
    <row r="59" ht="12.75">
      <c r="C59" s="103"/>
    </row>
    <row r="60" ht="12.75">
      <c r="C60" s="11"/>
    </row>
  </sheetData>
  <sheetProtection/>
  <mergeCells count="10">
    <mergeCell ref="E33:F34"/>
    <mergeCell ref="E35:F36"/>
    <mergeCell ref="C9:G10"/>
    <mergeCell ref="C13:G15"/>
    <mergeCell ref="C4:F4"/>
    <mergeCell ref="D17:F17"/>
    <mergeCell ref="C24:D24"/>
    <mergeCell ref="E25:F25"/>
    <mergeCell ref="C26:D26"/>
    <mergeCell ref="E31:F32"/>
  </mergeCells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I26" sqref="I26"/>
    </sheetView>
  </sheetViews>
  <sheetFormatPr defaultColWidth="11.421875" defaultRowHeight="12.75"/>
  <cols>
    <col min="3" max="3" width="11.7109375" style="0" customWidth="1"/>
    <col min="4" max="4" width="15.140625" style="0" customWidth="1"/>
    <col min="5" max="5" width="8.7109375" style="0" customWidth="1"/>
    <col min="6" max="6" width="10.8515625" style="0" customWidth="1"/>
    <col min="7" max="7" width="15.7109375" style="0" customWidth="1"/>
    <col min="8" max="8" width="4.28125" style="0" customWidth="1"/>
    <col min="9" max="9" width="6.7109375" style="0" customWidth="1"/>
    <col min="10" max="10" width="4.140625" style="0" customWidth="1"/>
    <col min="11" max="11" width="5.8515625" style="0" customWidth="1"/>
    <col min="12" max="12" width="3.00390625" style="0" customWidth="1"/>
    <col min="13" max="13" width="4.140625" style="0" customWidth="1"/>
  </cols>
  <sheetData>
    <row r="1" spans="2:5" ht="22.5" customHeight="1">
      <c r="B1" s="219" t="s">
        <v>648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4">
        <f>Feld_2019!A3</f>
        <v>42847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15" t="s">
        <v>649</v>
      </c>
      <c r="C4" s="283" t="s">
        <v>804</v>
      </c>
      <c r="D4" s="434" t="s">
        <v>38</v>
      </c>
      <c r="E4" s="434"/>
      <c r="F4" s="434"/>
      <c r="G4" s="56"/>
    </row>
    <row r="5" spans="1:7" ht="12.75">
      <c r="A5" s="121" t="s">
        <v>2</v>
      </c>
      <c r="B5" s="18" t="s">
        <v>650</v>
      </c>
      <c r="C5" s="235" t="s">
        <v>805</v>
      </c>
      <c r="D5" s="150"/>
      <c r="E5" s="150"/>
      <c r="F5" s="150"/>
      <c r="G5" s="97" t="s">
        <v>834</v>
      </c>
    </row>
    <row r="6" spans="1:7" ht="12.75">
      <c r="A6" s="119" t="s">
        <v>66</v>
      </c>
      <c r="B6" s="253" t="s">
        <v>655</v>
      </c>
      <c r="C6" s="142" t="s">
        <v>823</v>
      </c>
      <c r="D6" s="254"/>
      <c r="E6" s="254"/>
      <c r="F6" s="254"/>
      <c r="G6" s="97" t="s">
        <v>835</v>
      </c>
    </row>
    <row r="7" spans="1:7" ht="12.75">
      <c r="A7" s="127" t="s">
        <v>1</v>
      </c>
      <c r="B7" s="143" t="s">
        <v>651</v>
      </c>
      <c r="C7" s="152" t="s">
        <v>807</v>
      </c>
      <c r="D7" s="152"/>
      <c r="E7" s="152" t="s">
        <v>4</v>
      </c>
      <c r="F7" s="152"/>
      <c r="G7" s="14"/>
    </row>
    <row r="8" spans="1:7" ht="12.75">
      <c r="A8" s="121" t="s">
        <v>2</v>
      </c>
      <c r="B8" s="18" t="s">
        <v>652</v>
      </c>
      <c r="C8" s="151" t="s">
        <v>808</v>
      </c>
      <c r="D8" s="151" t="s">
        <v>4</v>
      </c>
      <c r="E8" s="151"/>
      <c r="F8" s="151" t="s">
        <v>4</v>
      </c>
      <c r="G8" s="16"/>
    </row>
    <row r="9" spans="1:7" ht="12.75">
      <c r="A9" s="118" t="s">
        <v>1</v>
      </c>
      <c r="B9" s="2" t="s">
        <v>653</v>
      </c>
      <c r="C9" s="420" t="s">
        <v>658</v>
      </c>
      <c r="D9" s="420"/>
      <c r="E9" s="420"/>
      <c r="F9" s="420"/>
      <c r="G9" s="58"/>
    </row>
    <row r="10" spans="1:9" ht="12.75">
      <c r="A10" s="121" t="s">
        <v>2</v>
      </c>
      <c r="B10" s="10" t="s">
        <v>654</v>
      </c>
      <c r="C10" s="421"/>
      <c r="D10" s="421"/>
      <c r="E10" s="421"/>
      <c r="F10" s="421"/>
      <c r="G10" s="58"/>
      <c r="I10" t="s">
        <v>37</v>
      </c>
    </row>
    <row r="11" spans="1:7" ht="12.75">
      <c r="A11" s="118" t="s">
        <v>1</v>
      </c>
      <c r="B11" s="2" t="s">
        <v>656</v>
      </c>
      <c r="C11" s="206" t="s">
        <v>809</v>
      </c>
      <c r="D11" s="152"/>
      <c r="E11" s="152"/>
      <c r="F11" s="152"/>
      <c r="G11" s="14"/>
    </row>
    <row r="12" spans="1:8" ht="12.75">
      <c r="A12" s="173" t="s">
        <v>2</v>
      </c>
      <c r="B12" s="10" t="s">
        <v>657</v>
      </c>
      <c r="C12" s="269" t="s">
        <v>810</v>
      </c>
      <c r="D12" s="151" t="s">
        <v>37</v>
      </c>
      <c r="E12" s="151"/>
      <c r="F12" s="151"/>
      <c r="G12" s="17"/>
      <c r="H12" s="4"/>
    </row>
    <row r="13" spans="1:8" ht="12.75" customHeight="1">
      <c r="A13" s="172" t="s">
        <v>66</v>
      </c>
      <c r="B13" s="255" t="s">
        <v>659</v>
      </c>
      <c r="C13" s="456" t="s">
        <v>355</v>
      </c>
      <c r="D13" s="456"/>
      <c r="E13" s="456"/>
      <c r="F13" s="456"/>
      <c r="G13" s="456"/>
      <c r="H13" s="456"/>
    </row>
    <row r="14" spans="1:8" ht="12.75">
      <c r="A14" s="172" t="s">
        <v>1</v>
      </c>
      <c r="B14" s="255" t="s">
        <v>660</v>
      </c>
      <c r="C14" s="464"/>
      <c r="D14" s="464"/>
      <c r="E14" s="464"/>
      <c r="F14" s="464"/>
      <c r="G14" s="464"/>
      <c r="H14" s="464"/>
    </row>
    <row r="15" spans="1:8" ht="12.75">
      <c r="A15" s="121" t="s">
        <v>2</v>
      </c>
      <c r="B15" s="18" t="s">
        <v>661</v>
      </c>
      <c r="C15" s="465"/>
      <c r="D15" s="465"/>
      <c r="E15" s="465"/>
      <c r="F15" s="465"/>
      <c r="G15" s="465"/>
      <c r="H15" s="465"/>
    </row>
    <row r="16" spans="1:7" ht="12.75">
      <c r="A16" s="172" t="s">
        <v>1</v>
      </c>
      <c r="B16" s="255" t="s">
        <v>662</v>
      </c>
      <c r="C16" s="206" t="s">
        <v>811</v>
      </c>
      <c r="D16" s="152"/>
      <c r="E16" s="152" t="s">
        <v>5</v>
      </c>
      <c r="F16" s="152"/>
      <c r="G16" s="152"/>
    </row>
    <row r="17" spans="1:7" ht="12.75">
      <c r="A17" s="121" t="s">
        <v>2</v>
      </c>
      <c r="B17" s="18" t="s">
        <v>663</v>
      </c>
      <c r="C17" s="151" t="s">
        <v>812</v>
      </c>
      <c r="D17" s="210" t="s">
        <v>5</v>
      </c>
      <c r="E17" s="210"/>
      <c r="F17" s="210" t="s">
        <v>5</v>
      </c>
      <c r="G17" s="323" t="s">
        <v>518</v>
      </c>
    </row>
    <row r="18" spans="1:7" ht="12.75" customHeight="1">
      <c r="A18" s="118" t="s">
        <v>1</v>
      </c>
      <c r="B18" s="255" t="s">
        <v>664</v>
      </c>
      <c r="C18" s="275" t="s">
        <v>813</v>
      </c>
      <c r="D18" s="275"/>
      <c r="E18" s="275" t="s">
        <v>6</v>
      </c>
      <c r="F18" s="275"/>
      <c r="G18" s="234" t="s">
        <v>749</v>
      </c>
    </row>
    <row r="19" spans="1:7" ht="12.75" customHeight="1">
      <c r="A19" s="121" t="s">
        <v>2</v>
      </c>
      <c r="B19" s="18" t="s">
        <v>665</v>
      </c>
      <c r="C19" s="276" t="s">
        <v>814</v>
      </c>
      <c r="D19" s="276" t="s">
        <v>6</v>
      </c>
      <c r="E19" s="276"/>
      <c r="F19" s="276" t="s">
        <v>6</v>
      </c>
      <c r="G19" s="187" t="s">
        <v>748</v>
      </c>
    </row>
    <row r="20" spans="1:7" ht="12.75" customHeight="1">
      <c r="A20" s="118" t="s">
        <v>1</v>
      </c>
      <c r="B20" s="255" t="s">
        <v>666</v>
      </c>
      <c r="C20" s="222" t="s">
        <v>815</v>
      </c>
      <c r="D20" s="222" t="s">
        <v>23</v>
      </c>
      <c r="E20" s="222" t="s">
        <v>23</v>
      </c>
      <c r="F20" s="222"/>
      <c r="G20" s="234"/>
    </row>
    <row r="21" spans="1:7" ht="12.75" customHeight="1">
      <c r="A21" s="121" t="s">
        <v>2</v>
      </c>
      <c r="B21" s="18" t="s">
        <v>667</v>
      </c>
      <c r="C21" s="210" t="s">
        <v>816</v>
      </c>
      <c r="D21" s="210" t="s">
        <v>24</v>
      </c>
      <c r="E21" s="210"/>
      <c r="F21" s="210" t="s">
        <v>23</v>
      </c>
      <c r="G21" s="234"/>
    </row>
    <row r="22" spans="1:7" ht="12.75">
      <c r="A22" s="208" t="s">
        <v>1</v>
      </c>
      <c r="B22" s="253" t="s">
        <v>670</v>
      </c>
      <c r="C22" s="224" t="s">
        <v>817</v>
      </c>
      <c r="D22" s="224"/>
      <c r="E22" s="225" t="s">
        <v>24</v>
      </c>
      <c r="F22" s="225" t="s">
        <v>24</v>
      </c>
      <c r="G22" s="187"/>
    </row>
    <row r="23" spans="1:7" ht="12.75">
      <c r="A23" s="121" t="s">
        <v>2</v>
      </c>
      <c r="B23" s="18" t="s">
        <v>671</v>
      </c>
      <c r="C23" s="210" t="s">
        <v>824</v>
      </c>
      <c r="D23" s="210" t="s">
        <v>25</v>
      </c>
      <c r="E23" s="151" t="s">
        <v>25</v>
      </c>
      <c r="F23" s="151" t="s">
        <v>25</v>
      </c>
      <c r="G23" s="187"/>
    </row>
    <row r="24" spans="1:7" ht="12.75">
      <c r="A24" s="208" t="s">
        <v>574</v>
      </c>
      <c r="B24" s="253" t="s">
        <v>672</v>
      </c>
      <c r="C24" s="415" t="s">
        <v>866</v>
      </c>
      <c r="D24" s="415"/>
      <c r="E24" s="209"/>
      <c r="F24" s="209"/>
      <c r="G24" s="187" t="s">
        <v>37</v>
      </c>
    </row>
    <row r="25" spans="1:7" ht="12.75">
      <c r="A25" s="119" t="s">
        <v>1</v>
      </c>
      <c r="B25" s="253" t="s">
        <v>673</v>
      </c>
      <c r="C25" s="155" t="s">
        <v>785</v>
      </c>
      <c r="D25" s="155" t="s">
        <v>786</v>
      </c>
      <c r="E25" s="522" t="s">
        <v>568</v>
      </c>
      <c r="F25" s="522"/>
      <c r="G25" s="187"/>
    </row>
    <row r="26" spans="1:7" ht="12.75">
      <c r="A26" s="128" t="s">
        <v>2</v>
      </c>
      <c r="B26" s="18" t="s">
        <v>674</v>
      </c>
      <c r="C26" s="210" t="s">
        <v>787</v>
      </c>
      <c r="D26" s="210"/>
      <c r="E26" s="269" t="s">
        <v>26</v>
      </c>
      <c r="F26" s="269" t="s">
        <v>26</v>
      </c>
      <c r="G26" s="187"/>
    </row>
    <row r="27" spans="1:9" ht="12.75">
      <c r="A27" s="118" t="s">
        <v>1</v>
      </c>
      <c r="B27" s="255" t="s">
        <v>677</v>
      </c>
      <c r="C27" s="324" t="s">
        <v>825</v>
      </c>
      <c r="D27" s="384" t="s">
        <v>94</v>
      </c>
      <c r="E27" s="354" t="s">
        <v>269</v>
      </c>
      <c r="F27" s="355"/>
      <c r="G27" s="187"/>
      <c r="H27" s="56"/>
      <c r="I27" s="56"/>
    </row>
    <row r="28" spans="1:9" ht="12.75">
      <c r="A28" s="121" t="s">
        <v>2</v>
      </c>
      <c r="B28" s="18" t="s">
        <v>678</v>
      </c>
      <c r="C28" s="235" t="s">
        <v>820</v>
      </c>
      <c r="D28" s="385" t="s">
        <v>868</v>
      </c>
      <c r="E28" s="356" t="s">
        <v>789</v>
      </c>
      <c r="F28" s="357"/>
      <c r="G28" s="187"/>
      <c r="H28" s="187"/>
      <c r="I28" s="56"/>
    </row>
    <row r="29" spans="1:9" ht="12.75">
      <c r="A29" s="127" t="s">
        <v>1</v>
      </c>
      <c r="B29" s="143" t="s">
        <v>679</v>
      </c>
      <c r="C29" s="224" t="s">
        <v>821</v>
      </c>
      <c r="D29" s="324"/>
      <c r="E29" s="497" t="s">
        <v>801</v>
      </c>
      <c r="F29" s="497"/>
      <c r="G29" s="187"/>
      <c r="H29" s="56"/>
      <c r="I29" s="56"/>
    </row>
    <row r="30" spans="1:9" ht="12.75">
      <c r="A30" s="121" t="s">
        <v>2</v>
      </c>
      <c r="B30" s="18" t="s">
        <v>680</v>
      </c>
      <c r="C30" s="235" t="s">
        <v>846</v>
      </c>
      <c r="D30" s="235"/>
      <c r="E30" s="498"/>
      <c r="F30" s="498"/>
      <c r="G30" s="205"/>
      <c r="H30" s="187"/>
      <c r="I30" s="56"/>
    </row>
    <row r="31" spans="1:8" ht="12.75">
      <c r="A31" s="381" t="s">
        <v>747</v>
      </c>
      <c r="B31" s="382" t="s">
        <v>869</v>
      </c>
      <c r="C31" s="529" t="s">
        <v>94</v>
      </c>
      <c r="D31" s="529"/>
      <c r="E31" s="270" t="s">
        <v>37</v>
      </c>
      <c r="F31" s="400" t="s">
        <v>153</v>
      </c>
      <c r="G31" s="205"/>
      <c r="H31" s="152"/>
    </row>
    <row r="32" spans="1:7" ht="12.75">
      <c r="A32" s="273" t="s">
        <v>2</v>
      </c>
      <c r="B32" s="383" t="s">
        <v>682</v>
      </c>
      <c r="C32" s="530" t="s">
        <v>784</v>
      </c>
      <c r="D32" s="530"/>
      <c r="E32" s="232"/>
      <c r="F32" s="291" t="s">
        <v>891</v>
      </c>
      <c r="G32" s="391" t="s">
        <v>873</v>
      </c>
    </row>
    <row r="33" spans="1:8" ht="12.75">
      <c r="A33" s="129" t="s">
        <v>1</v>
      </c>
      <c r="B33" s="178" t="s">
        <v>73</v>
      </c>
      <c r="C33" s="468" t="s">
        <v>600</v>
      </c>
      <c r="D33" s="468"/>
      <c r="E33" s="342"/>
      <c r="F33" s="91"/>
      <c r="G33" s="377" t="s">
        <v>37</v>
      </c>
      <c r="H33" s="56"/>
    </row>
    <row r="34" spans="1:9" ht="12.75">
      <c r="A34" s="121" t="s">
        <v>2</v>
      </c>
      <c r="B34" s="179" t="s">
        <v>74</v>
      </c>
      <c r="C34" s="469"/>
      <c r="D34" s="469"/>
      <c r="E34" s="92"/>
      <c r="F34" s="92"/>
      <c r="G34" s="339" t="s">
        <v>773</v>
      </c>
      <c r="H34" s="187"/>
      <c r="I34" s="56"/>
    </row>
    <row r="35" spans="1:9" ht="12.75">
      <c r="A35" s="213" t="s">
        <v>1</v>
      </c>
      <c r="B35" s="260" t="s">
        <v>75</v>
      </c>
      <c r="C35" s="378" t="s">
        <v>245</v>
      </c>
      <c r="D35" s="379"/>
      <c r="E35" s="91"/>
      <c r="F35" s="91"/>
      <c r="G35" s="168" t="s">
        <v>683</v>
      </c>
      <c r="H35" s="187"/>
      <c r="I35" s="56"/>
    </row>
    <row r="36" spans="1:9" ht="12.75">
      <c r="A36" s="121" t="s">
        <v>2</v>
      </c>
      <c r="B36" s="358" t="s">
        <v>76</v>
      </c>
      <c r="C36" s="380" t="s">
        <v>870</v>
      </c>
      <c r="D36" s="380"/>
      <c r="E36" s="92"/>
      <c r="F36" s="92"/>
      <c r="G36" s="377" t="s">
        <v>37</v>
      </c>
      <c r="H36" s="187"/>
      <c r="I36" s="56"/>
    </row>
    <row r="37" spans="1:9" ht="12.75">
      <c r="A37" s="172" t="s">
        <v>1</v>
      </c>
      <c r="B37" s="359" t="s">
        <v>77</v>
      </c>
      <c r="C37" s="484"/>
      <c r="D37" s="484"/>
      <c r="E37" s="147"/>
      <c r="F37" s="401" t="s">
        <v>891</v>
      </c>
      <c r="G37" s="390" t="s">
        <v>872</v>
      </c>
      <c r="H37" s="187"/>
      <c r="I37" s="56"/>
    </row>
    <row r="38" spans="1:9" ht="15" customHeight="1">
      <c r="A38" s="121" t="s">
        <v>2</v>
      </c>
      <c r="B38" s="358" t="s">
        <v>78</v>
      </c>
      <c r="C38" s="528"/>
      <c r="D38" s="528"/>
      <c r="E38" s="148"/>
      <c r="F38" s="184"/>
      <c r="G38" s="187"/>
      <c r="H38" s="56"/>
      <c r="I38" s="56"/>
    </row>
    <row r="39" spans="1:8" ht="12.75" customHeight="1">
      <c r="A39" s="118" t="s">
        <v>1</v>
      </c>
      <c r="B39" s="359" t="s">
        <v>79</v>
      </c>
      <c r="C39" s="531" t="s">
        <v>788</v>
      </c>
      <c r="D39" s="531"/>
      <c r="E39" s="221"/>
      <c r="F39" s="218"/>
      <c r="G39" s="187"/>
      <c r="H39" s="56"/>
    </row>
    <row r="40" spans="1:9" ht="12.75">
      <c r="A40" s="121" t="s">
        <v>2</v>
      </c>
      <c r="B40" s="358" t="s">
        <v>80</v>
      </c>
      <c r="C40" s="532"/>
      <c r="D40" s="532"/>
      <c r="E40" s="215"/>
      <c r="F40" s="185"/>
      <c r="G40" s="155" t="s">
        <v>37</v>
      </c>
      <c r="H40" s="187"/>
      <c r="I40" s="152"/>
    </row>
    <row r="41" spans="1:9" ht="12.75">
      <c r="A41" s="127" t="s">
        <v>1</v>
      </c>
      <c r="B41" s="178" t="s">
        <v>81</v>
      </c>
      <c r="C41" s="258"/>
      <c r="D41" s="147"/>
      <c r="E41" s="259"/>
      <c r="F41" s="290" t="s">
        <v>162</v>
      </c>
      <c r="G41" s="387" t="s">
        <v>37</v>
      </c>
      <c r="H41" s="187"/>
      <c r="I41" s="152"/>
    </row>
    <row r="42" spans="1:9" ht="12.75">
      <c r="A42" s="121" t="s">
        <v>2</v>
      </c>
      <c r="B42" s="179" t="s">
        <v>82</v>
      </c>
      <c r="C42" s="148"/>
      <c r="D42" s="148"/>
      <c r="E42" s="148"/>
      <c r="F42" s="291" t="s">
        <v>37</v>
      </c>
      <c r="G42" s="205" t="s">
        <v>37</v>
      </c>
      <c r="H42" s="187"/>
      <c r="I42" s="152"/>
    </row>
    <row r="43" spans="1:9" ht="12.75">
      <c r="A43" s="118" t="s">
        <v>1</v>
      </c>
      <c r="B43" s="180" t="s">
        <v>83</v>
      </c>
      <c r="C43" s="468"/>
      <c r="D43" s="468"/>
      <c r="E43" s="49"/>
      <c r="F43" s="293" t="s">
        <v>161</v>
      </c>
      <c r="G43" s="388" t="s">
        <v>37</v>
      </c>
      <c r="H43" s="187"/>
      <c r="I43" s="152"/>
    </row>
    <row r="44" spans="1:9" ht="12.75">
      <c r="A44" s="121" t="s">
        <v>2</v>
      </c>
      <c r="B44" s="179" t="s">
        <v>84</v>
      </c>
      <c r="C44" s="469"/>
      <c r="D44" s="469"/>
      <c r="E44" s="33"/>
      <c r="F44" s="228"/>
      <c r="G44" s="261" t="s">
        <v>37</v>
      </c>
      <c r="H44" s="187"/>
      <c r="I44" s="152"/>
    </row>
    <row r="45" spans="1:9" ht="12.75">
      <c r="A45" s="127" t="s">
        <v>1</v>
      </c>
      <c r="B45" s="178" t="s">
        <v>85</v>
      </c>
      <c r="E45" s="41" t="s">
        <v>37</v>
      </c>
      <c r="F45" s="294" t="s">
        <v>160</v>
      </c>
      <c r="G45" s="261" t="s">
        <v>860</v>
      </c>
      <c r="H45" s="187"/>
      <c r="I45" s="152"/>
    </row>
    <row r="46" spans="1:8" ht="12.75">
      <c r="A46" s="121" t="s">
        <v>2</v>
      </c>
      <c r="B46" s="179" t="s">
        <v>86</v>
      </c>
      <c r="C46" s="4"/>
      <c r="D46" s="4"/>
      <c r="E46" s="42"/>
      <c r="F46" s="203" t="s">
        <v>519</v>
      </c>
      <c r="G46" s="205" t="s">
        <v>861</v>
      </c>
      <c r="H46" s="56"/>
    </row>
    <row r="47" spans="1:8" ht="12.75">
      <c r="A47" s="118" t="s">
        <v>1</v>
      </c>
      <c r="B47" s="180" t="s">
        <v>87</v>
      </c>
      <c r="C47" s="34"/>
      <c r="D47" s="34"/>
      <c r="E47" s="41"/>
      <c r="F47" s="294" t="s">
        <v>871</v>
      </c>
      <c r="G47" s="206"/>
      <c r="H47" s="56"/>
    </row>
    <row r="48" spans="1:8" ht="12.75">
      <c r="A48" s="121" t="s">
        <v>2</v>
      </c>
      <c r="B48" s="179" t="s">
        <v>88</v>
      </c>
      <c r="C48" s="5"/>
      <c r="D48" s="5"/>
      <c r="E48" s="42"/>
      <c r="F48" s="203"/>
      <c r="G48" s="261"/>
      <c r="H48" s="56"/>
    </row>
    <row r="49" spans="1:7" ht="12.75">
      <c r="A49" s="118" t="s">
        <v>1</v>
      </c>
      <c r="B49" s="180" t="s">
        <v>92</v>
      </c>
      <c r="E49" s="41"/>
      <c r="F49" s="294" t="s">
        <v>159</v>
      </c>
      <c r="G49" s="389"/>
    </row>
    <row r="50" spans="1:7" ht="12.75">
      <c r="A50" s="121" t="s">
        <v>2</v>
      </c>
      <c r="B50" s="179" t="s">
        <v>89</v>
      </c>
      <c r="C50" s="4"/>
      <c r="D50" s="4"/>
      <c r="E50" s="42"/>
      <c r="F50" s="151"/>
      <c r="G50" s="205" t="s">
        <v>37</v>
      </c>
    </row>
    <row r="51" spans="1:7" ht="12.75">
      <c r="A51" s="118" t="s">
        <v>1</v>
      </c>
      <c r="B51" s="180" t="s">
        <v>684</v>
      </c>
      <c r="E51" s="525" t="s">
        <v>855</v>
      </c>
      <c r="F51" s="526"/>
      <c r="G51" s="155" t="s">
        <v>37</v>
      </c>
    </row>
    <row r="52" spans="1:6" ht="12.75">
      <c r="A52" s="121" t="s">
        <v>2</v>
      </c>
      <c r="B52" s="179" t="s">
        <v>565</v>
      </c>
      <c r="C52" s="4"/>
      <c r="D52" s="4"/>
      <c r="E52" s="527"/>
      <c r="F52" s="527"/>
    </row>
    <row r="53" spans="1:6" ht="12.75">
      <c r="A53" s="127" t="s">
        <v>1</v>
      </c>
      <c r="B53" s="178" t="s">
        <v>685</v>
      </c>
      <c r="E53" s="37"/>
      <c r="F53" s="11"/>
    </row>
    <row r="54" spans="1:6" ht="12.75">
      <c r="A54" s="121" t="s">
        <v>2</v>
      </c>
      <c r="B54" s="179" t="s">
        <v>566</v>
      </c>
      <c r="C54" s="4"/>
      <c r="D54" s="4"/>
      <c r="E54" s="42"/>
      <c r="F54" s="31"/>
    </row>
    <row r="55" spans="1:6" ht="12.75">
      <c r="A55" s="118" t="s">
        <v>1</v>
      </c>
      <c r="B55" s="180" t="s">
        <v>686</v>
      </c>
      <c r="C55" s="47"/>
      <c r="D55" s="34"/>
      <c r="E55" s="41"/>
      <c r="F55" s="11"/>
    </row>
    <row r="56" spans="1:6" ht="12.75">
      <c r="A56" s="121" t="s">
        <v>2</v>
      </c>
      <c r="B56" s="179" t="s">
        <v>567</v>
      </c>
      <c r="C56" s="8"/>
      <c r="D56" s="5"/>
      <c r="E56" s="42"/>
      <c r="F56" s="8"/>
    </row>
    <row r="57" spans="1:6" ht="12.75">
      <c r="A57" s="118" t="s">
        <v>1</v>
      </c>
      <c r="B57" s="180" t="s">
        <v>98</v>
      </c>
      <c r="E57" s="37"/>
      <c r="F57" s="11"/>
    </row>
    <row r="58" spans="1:6" ht="12.75">
      <c r="A58" s="121" t="s">
        <v>2</v>
      </c>
      <c r="B58" s="179" t="s">
        <v>99</v>
      </c>
      <c r="C58" s="4"/>
      <c r="D58" s="4"/>
      <c r="E58" s="42"/>
      <c r="F58" s="31"/>
    </row>
    <row r="59" spans="2:3" ht="12.75">
      <c r="B59" s="277" t="s">
        <v>736</v>
      </c>
      <c r="C59" s="157" t="s">
        <v>735</v>
      </c>
    </row>
    <row r="60" ht="12.75">
      <c r="C60" s="11"/>
    </row>
  </sheetData>
  <sheetProtection/>
  <mergeCells count="14">
    <mergeCell ref="C9:F10"/>
    <mergeCell ref="C31:D31"/>
    <mergeCell ref="C32:D32"/>
    <mergeCell ref="D4:F4"/>
    <mergeCell ref="C39:D40"/>
    <mergeCell ref="C13:H15"/>
    <mergeCell ref="E51:F52"/>
    <mergeCell ref="C37:D37"/>
    <mergeCell ref="C38:D38"/>
    <mergeCell ref="C43:D44"/>
    <mergeCell ref="C24:D24"/>
    <mergeCell ref="E25:F25"/>
    <mergeCell ref="C33:D34"/>
    <mergeCell ref="E29:F30"/>
  </mergeCells>
  <printOptions/>
  <pageMargins left="0.31496062992125984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8.57421875" style="118" customWidth="1"/>
    <col min="2" max="2" width="10.421875" style="0" customWidth="1"/>
    <col min="3" max="3" width="11.00390625" style="0" customWidth="1"/>
    <col min="4" max="4" width="12.8515625" style="0" customWidth="1"/>
    <col min="5" max="5" width="12.421875" style="0" customWidth="1"/>
    <col min="6" max="6" width="13.28125" style="0" customWidth="1"/>
    <col min="7" max="7" width="11.8515625" style="0" customWidth="1"/>
    <col min="8" max="8" width="4.00390625" style="0" customWidth="1"/>
    <col min="9" max="9" width="4.421875" style="0" customWidth="1"/>
    <col min="10" max="10" width="4.7109375" style="0" customWidth="1"/>
    <col min="11" max="11" width="5.28125" style="0" customWidth="1"/>
    <col min="12" max="12" width="4.28125" style="0" customWidth="1"/>
  </cols>
  <sheetData>
    <row r="1" spans="1:5" ht="21.75" customHeight="1">
      <c r="A1"/>
      <c r="B1" s="219" t="s">
        <v>645</v>
      </c>
      <c r="C1" s="220"/>
      <c r="D1" s="220"/>
      <c r="E1" s="220"/>
    </row>
    <row r="2" spans="1:3" ht="19.5" customHeight="1">
      <c r="A2" s="139" t="s">
        <v>461</v>
      </c>
      <c r="B2" s="471"/>
      <c r="C2" s="471"/>
    </row>
    <row r="3" spans="1:8" ht="26.25">
      <c r="A3" s="135">
        <f>Feld_2016!A3</f>
        <v>42847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52" t="s">
        <v>460</v>
      </c>
      <c r="H3" s="417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98</v>
      </c>
      <c r="C5" s="86" t="s">
        <v>570</v>
      </c>
      <c r="D5" s="11"/>
      <c r="E5" s="11"/>
      <c r="F5" s="11"/>
      <c r="G5" s="202"/>
    </row>
    <row r="6" spans="1:7" ht="12.75">
      <c r="A6" s="121" t="s">
        <v>209</v>
      </c>
      <c r="B6" s="52" t="s">
        <v>99</v>
      </c>
      <c r="C6" s="48" t="s">
        <v>570</v>
      </c>
      <c r="D6" s="31"/>
      <c r="E6" s="31"/>
      <c r="F6" s="31"/>
      <c r="G6" s="209" t="s">
        <v>834</v>
      </c>
    </row>
    <row r="7" spans="1:7" ht="12.75">
      <c r="A7" s="118" t="s">
        <v>1</v>
      </c>
      <c r="B7" s="19" t="s">
        <v>100</v>
      </c>
      <c r="C7" s="86" t="s">
        <v>570</v>
      </c>
      <c r="E7" t="s">
        <v>352</v>
      </c>
      <c r="G7" s="209" t="s">
        <v>835</v>
      </c>
    </row>
    <row r="8" spans="1:7" ht="12.75">
      <c r="A8" s="121" t="s">
        <v>2</v>
      </c>
      <c r="B8" s="52" t="s">
        <v>101</v>
      </c>
      <c r="C8" s="151" t="s">
        <v>570</v>
      </c>
      <c r="D8" s="4" t="s">
        <v>352</v>
      </c>
      <c r="E8" s="4"/>
      <c r="F8" s="4" t="s">
        <v>352</v>
      </c>
      <c r="G8" s="56"/>
    </row>
    <row r="9" spans="1:5" ht="12.75">
      <c r="A9" s="118" t="s">
        <v>1</v>
      </c>
      <c r="B9" s="19" t="s">
        <v>102</v>
      </c>
      <c r="C9" s="86" t="s">
        <v>570</v>
      </c>
      <c r="E9" t="s">
        <v>4</v>
      </c>
    </row>
    <row r="10" spans="1:6" ht="12.75">
      <c r="A10" s="121" t="s">
        <v>2</v>
      </c>
      <c r="B10" s="52" t="s">
        <v>103</v>
      </c>
      <c r="C10" s="151" t="s">
        <v>570</v>
      </c>
      <c r="D10" s="4" t="s">
        <v>4</v>
      </c>
      <c r="E10" s="4"/>
      <c r="F10" s="4" t="s">
        <v>4</v>
      </c>
    </row>
    <row r="11" spans="1:6" ht="12.75">
      <c r="A11" s="118" t="s">
        <v>1</v>
      </c>
      <c r="B11" s="19" t="s">
        <v>104</v>
      </c>
      <c r="C11" s="86" t="s">
        <v>570</v>
      </c>
      <c r="E11" s="101" t="s">
        <v>5</v>
      </c>
      <c r="F11" s="250"/>
    </row>
    <row r="12" spans="1:6" ht="12.75">
      <c r="A12" s="121" t="s">
        <v>2</v>
      </c>
      <c r="B12" s="52" t="s">
        <v>105</v>
      </c>
      <c r="C12" s="48" t="s">
        <v>570</v>
      </c>
      <c r="D12" s="48" t="s">
        <v>5</v>
      </c>
      <c r="E12" s="4"/>
      <c r="F12" s="48" t="s">
        <v>5</v>
      </c>
    </row>
    <row r="13" spans="1:6" ht="12.75">
      <c r="A13" s="118" t="s">
        <v>2</v>
      </c>
      <c r="B13" s="19" t="s">
        <v>106</v>
      </c>
      <c r="C13" s="183" t="s">
        <v>570</v>
      </c>
      <c r="D13" s="170" t="s">
        <v>37</v>
      </c>
      <c r="E13" s="434"/>
      <c r="F13" s="437"/>
    </row>
    <row r="14" spans="1:6" ht="12.75">
      <c r="A14" s="121" t="s">
        <v>2</v>
      </c>
      <c r="B14" s="52" t="s">
        <v>107</v>
      </c>
      <c r="C14" s="245" t="s">
        <v>37</v>
      </c>
      <c r="D14" s="171"/>
      <c r="E14" s="4" t="s">
        <v>57</v>
      </c>
      <c r="F14" s="4"/>
    </row>
    <row r="15" spans="1:5" ht="12.75">
      <c r="A15" s="118" t="s">
        <v>1</v>
      </c>
      <c r="B15" s="19" t="s">
        <v>108</v>
      </c>
      <c r="C15" s="86" t="s">
        <v>570</v>
      </c>
      <c r="E15" s="86" t="s">
        <v>6</v>
      </c>
    </row>
    <row r="16" spans="1:6" ht="12.75">
      <c r="A16" s="121" t="s">
        <v>2</v>
      </c>
      <c r="B16" s="52" t="s">
        <v>109</v>
      </c>
      <c r="C16" s="48" t="s">
        <v>570</v>
      </c>
      <c r="D16" s="48" t="s">
        <v>6</v>
      </c>
      <c r="E16" s="4"/>
      <c r="F16" s="48" t="s">
        <v>6</v>
      </c>
    </row>
    <row r="17" spans="1:5" ht="12.75">
      <c r="A17" s="118" t="s">
        <v>1</v>
      </c>
      <c r="B17" s="19" t="s">
        <v>110</v>
      </c>
      <c r="C17" s="86" t="s">
        <v>570</v>
      </c>
      <c r="E17" s="174" t="s">
        <v>23</v>
      </c>
    </row>
    <row r="18" spans="1:6" ht="12.75">
      <c r="A18" s="121" t="s">
        <v>2</v>
      </c>
      <c r="B18" s="52" t="s">
        <v>111</v>
      </c>
      <c r="C18" s="48" t="s">
        <v>570</v>
      </c>
      <c r="D18" s="48" t="s">
        <v>23</v>
      </c>
      <c r="E18" s="4"/>
      <c r="F18" s="48" t="s">
        <v>23</v>
      </c>
    </row>
    <row r="19" spans="1:6" ht="12.75">
      <c r="A19" s="118" t="s">
        <v>1</v>
      </c>
      <c r="B19" s="19" t="s">
        <v>112</v>
      </c>
      <c r="C19" s="86" t="s">
        <v>570</v>
      </c>
      <c r="E19" s="91" t="s">
        <v>24</v>
      </c>
      <c r="F19" s="61"/>
    </row>
    <row r="20" spans="1:6" ht="12.75">
      <c r="A20" s="121" t="s">
        <v>2</v>
      </c>
      <c r="B20" s="52" t="s">
        <v>113</v>
      </c>
      <c r="C20" s="48" t="s">
        <v>570</v>
      </c>
      <c r="D20" s="48" t="s">
        <v>568</v>
      </c>
      <c r="E20" s="62"/>
      <c r="F20" s="62" t="s">
        <v>24</v>
      </c>
    </row>
    <row r="21" spans="1:6" ht="12.75">
      <c r="A21" s="172" t="s">
        <v>2</v>
      </c>
      <c r="B21" s="2" t="s">
        <v>115</v>
      </c>
      <c r="C21" s="420" t="s">
        <v>222</v>
      </c>
      <c r="D21" s="420"/>
      <c r="E21" s="420"/>
      <c r="F21" s="420"/>
    </row>
    <row r="22" spans="1:6" ht="12.75">
      <c r="A22" s="173" t="s">
        <v>132</v>
      </c>
      <c r="B22" s="5" t="s">
        <v>46</v>
      </c>
      <c r="C22" s="421"/>
      <c r="D22" s="421"/>
      <c r="E22" s="421"/>
      <c r="F22" s="421"/>
    </row>
    <row r="23" spans="2:6" ht="15.75">
      <c r="B23" s="3">
        <v>2019</v>
      </c>
      <c r="C23" s="426"/>
      <c r="D23" s="426"/>
      <c r="E23" s="426"/>
      <c r="F23" s="426"/>
    </row>
    <row r="24" spans="1:6" ht="12.75">
      <c r="A24" s="127" t="s">
        <v>1</v>
      </c>
      <c r="B24" s="227" t="s">
        <v>116</v>
      </c>
      <c r="C24" s="91" t="s">
        <v>570</v>
      </c>
      <c r="D24" s="475" t="s">
        <v>568</v>
      </c>
      <c r="E24" s="475"/>
      <c r="F24" s="475"/>
    </row>
    <row r="25" spans="1:6" ht="12.75">
      <c r="A25" s="121" t="s">
        <v>2</v>
      </c>
      <c r="B25" s="52" t="s">
        <v>117</v>
      </c>
      <c r="C25" s="92" t="s">
        <v>570</v>
      </c>
      <c r="D25" s="476"/>
      <c r="E25" s="476"/>
      <c r="F25" s="476"/>
    </row>
    <row r="26" spans="1:6" ht="12.75">
      <c r="A26" s="118" t="s">
        <v>1</v>
      </c>
      <c r="B26" s="19" t="s">
        <v>118</v>
      </c>
      <c r="C26" s="472" t="s">
        <v>878</v>
      </c>
      <c r="D26" s="472"/>
      <c r="E26" s="475" t="s">
        <v>568</v>
      </c>
      <c r="F26" s="412"/>
    </row>
    <row r="27" spans="1:6" ht="12.75">
      <c r="A27" s="121" t="s">
        <v>2</v>
      </c>
      <c r="B27" s="52" t="s">
        <v>119</v>
      </c>
      <c r="C27" s="48" t="s">
        <v>798</v>
      </c>
      <c r="D27" s="35" t="s">
        <v>799</v>
      </c>
      <c r="E27" s="413"/>
      <c r="F27" s="413"/>
    </row>
    <row r="28" spans="1:5" ht="12.75">
      <c r="A28" s="118" t="s">
        <v>1</v>
      </c>
      <c r="B28" s="19" t="s">
        <v>120</v>
      </c>
      <c r="C28" s="472" t="s">
        <v>570</v>
      </c>
      <c r="D28" s="472"/>
      <c r="E28" t="s">
        <v>25</v>
      </c>
    </row>
    <row r="29" spans="1:6" ht="12.75">
      <c r="A29" s="121" t="s">
        <v>2</v>
      </c>
      <c r="B29" s="52" t="s">
        <v>121</v>
      </c>
      <c r="C29" s="48" t="s">
        <v>570</v>
      </c>
      <c r="D29" s="48" t="s">
        <v>24</v>
      </c>
      <c r="E29" s="4"/>
      <c r="F29" s="4" t="s">
        <v>25</v>
      </c>
    </row>
    <row r="30" spans="1:3" ht="12.75">
      <c r="A30" s="118" t="s">
        <v>1</v>
      </c>
      <c r="B30" s="19" t="s">
        <v>122</v>
      </c>
      <c r="C30" s="86" t="s">
        <v>570</v>
      </c>
    </row>
    <row r="31" spans="1:6" ht="12.75">
      <c r="A31" s="121" t="s">
        <v>2</v>
      </c>
      <c r="B31" s="52" t="s">
        <v>123</v>
      </c>
      <c r="C31" s="48" t="s">
        <v>570</v>
      </c>
      <c r="D31" s="4"/>
      <c r="E31" s="4"/>
      <c r="F31" s="4"/>
    </row>
    <row r="32" spans="1:6" ht="12.75" customHeight="1">
      <c r="A32" s="127" t="s">
        <v>1</v>
      </c>
      <c r="B32" s="227" t="s">
        <v>124</v>
      </c>
      <c r="C32" s="181" t="s">
        <v>570</v>
      </c>
      <c r="D32" s="101"/>
      <c r="E32" s="146" t="s">
        <v>26</v>
      </c>
      <c r="F32" s="91"/>
    </row>
    <row r="33" spans="1:6" ht="12.75">
      <c r="A33" s="121" t="s">
        <v>2</v>
      </c>
      <c r="B33" s="52" t="s">
        <v>125</v>
      </c>
      <c r="C33" s="48" t="s">
        <v>570</v>
      </c>
      <c r="D33" s="102" t="s">
        <v>25</v>
      </c>
      <c r="E33" s="92"/>
      <c r="F33" s="92" t="s">
        <v>26</v>
      </c>
    </row>
    <row r="34" spans="1:6" ht="12.75" customHeight="1">
      <c r="A34" s="118" t="s">
        <v>1</v>
      </c>
      <c r="B34" s="19" t="s">
        <v>126</v>
      </c>
      <c r="C34" s="91" t="s">
        <v>570</v>
      </c>
      <c r="D34" s="533" t="s">
        <v>385</v>
      </c>
      <c r="E34" s="474" t="s">
        <v>626</v>
      </c>
      <c r="F34" s="475"/>
    </row>
    <row r="35" spans="1:6" ht="12.75">
      <c r="A35" s="121" t="s">
        <v>2</v>
      </c>
      <c r="B35" s="52" t="s">
        <v>127</v>
      </c>
      <c r="C35" s="92" t="s">
        <v>570</v>
      </c>
      <c r="D35" s="534"/>
      <c r="E35" s="476"/>
      <c r="F35" s="476"/>
    </row>
    <row r="36" spans="1:7" ht="12.75" customHeight="1">
      <c r="A36" s="127" t="s">
        <v>1</v>
      </c>
      <c r="B36" s="227" t="s">
        <v>128</v>
      </c>
      <c r="C36" s="91" t="s">
        <v>570</v>
      </c>
      <c r="D36" s="101"/>
      <c r="E36" s="146"/>
      <c r="F36" s="91"/>
      <c r="G36" s="249" t="s">
        <v>153</v>
      </c>
    </row>
    <row r="37" spans="1:6" ht="12.75">
      <c r="A37" s="121" t="s">
        <v>2</v>
      </c>
      <c r="B37" s="52" t="s">
        <v>646</v>
      </c>
      <c r="C37" s="92" t="s">
        <v>570</v>
      </c>
      <c r="D37" s="102" t="s">
        <v>26</v>
      </c>
      <c r="E37" s="92"/>
      <c r="F37" s="92"/>
    </row>
    <row r="38" spans="1:7" ht="12.75" customHeight="1">
      <c r="A38" s="118" t="s">
        <v>1</v>
      </c>
      <c r="B38" s="19" t="s">
        <v>130</v>
      </c>
      <c r="C38" s="86" t="s">
        <v>570</v>
      </c>
      <c r="D38" s="533"/>
      <c r="E38" s="473" t="s">
        <v>600</v>
      </c>
      <c r="F38" s="473"/>
      <c r="G38" s="56"/>
    </row>
    <row r="39" spans="1:7" ht="12.75">
      <c r="A39" s="121" t="s">
        <v>2</v>
      </c>
      <c r="B39" s="52" t="s">
        <v>131</v>
      </c>
      <c r="C39" s="182" t="s">
        <v>37</v>
      </c>
      <c r="D39" s="534"/>
      <c r="E39" s="469" t="s">
        <v>704</v>
      </c>
      <c r="F39" s="469"/>
      <c r="G39" s="263"/>
    </row>
    <row r="40" spans="1:7" ht="12.75">
      <c r="A40" s="127" t="s">
        <v>1</v>
      </c>
      <c r="B40" s="9">
        <v>43526</v>
      </c>
      <c r="C40" s="6"/>
      <c r="D40" s="475" t="s">
        <v>45</v>
      </c>
      <c r="E40" s="475"/>
      <c r="F40" s="475"/>
      <c r="G40" s="263"/>
    </row>
    <row r="41" spans="1:7" ht="12.75">
      <c r="A41" s="121" t="s">
        <v>2</v>
      </c>
      <c r="B41" s="10">
        <v>42066</v>
      </c>
      <c r="C41" s="4" t="s">
        <v>37</v>
      </c>
      <c r="D41" s="476"/>
      <c r="E41" s="476"/>
      <c r="F41" s="476"/>
      <c r="G41" s="14"/>
    </row>
    <row r="42" spans="1:7" ht="12.75">
      <c r="A42" s="118" t="s">
        <v>1</v>
      </c>
      <c r="B42" s="2">
        <v>43168</v>
      </c>
      <c r="C42" s="6"/>
      <c r="D42" s="61" t="s">
        <v>530</v>
      </c>
      <c r="E42" s="98" t="s">
        <v>832</v>
      </c>
      <c r="G42" s="16"/>
    </row>
    <row r="43" spans="1:8" ht="12.75">
      <c r="A43" s="121" t="s">
        <v>2</v>
      </c>
      <c r="B43" s="10">
        <v>43534</v>
      </c>
      <c r="C43" s="4" t="s">
        <v>37</v>
      </c>
      <c r="D43" s="62" t="s">
        <v>520</v>
      </c>
      <c r="E43" s="4"/>
      <c r="F43" s="4"/>
      <c r="G43" s="17"/>
      <c r="H43" s="14"/>
    </row>
    <row r="44" spans="1:6" ht="12.75">
      <c r="A44" s="118" t="s">
        <v>1</v>
      </c>
      <c r="B44" s="2">
        <v>43540</v>
      </c>
      <c r="C44" t="s">
        <v>32</v>
      </c>
      <c r="D44" s="16"/>
      <c r="E44" s="98" t="s">
        <v>832</v>
      </c>
      <c r="F44" s="147"/>
    </row>
    <row r="45" spans="1:8" ht="12.75">
      <c r="A45" s="118" t="s">
        <v>2</v>
      </c>
      <c r="B45" s="2">
        <v>43541</v>
      </c>
      <c r="C45" s="150" t="s">
        <v>32</v>
      </c>
      <c r="D45" s="17"/>
      <c r="E45" s="148"/>
      <c r="F45" s="148"/>
      <c r="G45" s="4"/>
      <c r="H45" s="14"/>
    </row>
    <row r="46" spans="1:8" ht="12.75" customHeight="1">
      <c r="A46" s="129" t="s">
        <v>1</v>
      </c>
      <c r="B46" s="9">
        <v>43547</v>
      </c>
      <c r="C46" s="46"/>
      <c r="D46" s="46"/>
      <c r="E46" s="46"/>
      <c r="F46" s="118" t="s">
        <v>137</v>
      </c>
      <c r="H46" s="56"/>
    </row>
    <row r="47" spans="1:8" ht="12.75" customHeight="1">
      <c r="A47" s="120" t="s">
        <v>2</v>
      </c>
      <c r="B47" s="15">
        <v>43548</v>
      </c>
      <c r="C47" s="46"/>
      <c r="D47" s="46"/>
      <c r="E47" s="46"/>
      <c r="F47" s="121" t="s">
        <v>133</v>
      </c>
      <c r="G47" s="265" t="s">
        <v>432</v>
      </c>
      <c r="H47" s="56" t="s">
        <v>37</v>
      </c>
    </row>
    <row r="48" spans="1:8" ht="12.75">
      <c r="A48" s="129" t="s">
        <v>1</v>
      </c>
      <c r="B48" s="143">
        <v>43554</v>
      </c>
      <c r="C48" s="61"/>
      <c r="D48" s="61"/>
      <c r="E48" s="61"/>
      <c r="F48" s="196" t="s">
        <v>528</v>
      </c>
      <c r="G48" s="56"/>
      <c r="H48" s="56"/>
    </row>
    <row r="49" spans="1:8" ht="12.75">
      <c r="A49" s="128" t="s">
        <v>2</v>
      </c>
      <c r="B49" s="10">
        <v>43555</v>
      </c>
      <c r="C49" s="62"/>
      <c r="D49" s="62"/>
      <c r="E49" s="62"/>
      <c r="F49" s="128" t="s">
        <v>529</v>
      </c>
      <c r="G49" s="17"/>
      <c r="H49" s="56"/>
    </row>
    <row r="50" spans="1:6" ht="12.75">
      <c r="A50" s="120" t="s">
        <v>1</v>
      </c>
      <c r="B50" s="2">
        <v>43561</v>
      </c>
      <c r="C50" s="98"/>
      <c r="F50" s="118" t="s">
        <v>141</v>
      </c>
    </row>
    <row r="51" spans="1:7" ht="12.75">
      <c r="A51" s="123" t="s">
        <v>2</v>
      </c>
      <c r="B51" s="10">
        <v>43562</v>
      </c>
      <c r="C51" s="99"/>
      <c r="F51" s="121" t="s">
        <v>142</v>
      </c>
      <c r="G51" s="17" t="s">
        <v>163</v>
      </c>
    </row>
    <row r="52" spans="1:7" ht="12.75">
      <c r="A52" s="120" t="s">
        <v>1</v>
      </c>
      <c r="B52" s="2">
        <v>43568</v>
      </c>
      <c r="C52" s="98"/>
      <c r="D52" s="61"/>
      <c r="E52" s="61"/>
      <c r="F52" s="386" t="s">
        <v>644</v>
      </c>
      <c r="G52" s="262" t="s">
        <v>425</v>
      </c>
    </row>
    <row r="53" spans="1:7" ht="12.75">
      <c r="A53" s="120" t="s">
        <v>2</v>
      </c>
      <c r="B53" s="2">
        <v>43569</v>
      </c>
      <c r="C53" s="98"/>
      <c r="D53" s="46"/>
      <c r="E53" s="46"/>
      <c r="F53" s="386" t="s">
        <v>592</v>
      </c>
      <c r="G53" s="262" t="s">
        <v>425</v>
      </c>
    </row>
    <row r="54" spans="1:7" ht="12.75">
      <c r="A54" s="120"/>
      <c r="B54" s="2"/>
      <c r="C54" s="98"/>
      <c r="D54" s="46"/>
      <c r="E54" s="46"/>
      <c r="F54" s="120" t="s">
        <v>642</v>
      </c>
      <c r="G54" s="16"/>
    </row>
    <row r="55" spans="1:7" ht="12.75">
      <c r="A55" s="128"/>
      <c r="B55" s="10"/>
      <c r="C55" s="62"/>
      <c r="D55" s="62"/>
      <c r="E55" s="62"/>
      <c r="F55" s="128" t="s">
        <v>643</v>
      </c>
      <c r="G55" s="17"/>
    </row>
    <row r="56" spans="1:7" ht="12.75">
      <c r="A56" s="120" t="s">
        <v>1</v>
      </c>
      <c r="B56" s="2">
        <v>43575</v>
      </c>
      <c r="C56" s="412" t="s">
        <v>70</v>
      </c>
      <c r="D56" s="412"/>
      <c r="E56" s="412"/>
      <c r="F56" s="412"/>
      <c r="G56" s="56"/>
    </row>
    <row r="57" spans="1:6" ht="12.75">
      <c r="A57" s="128" t="s">
        <v>2</v>
      </c>
      <c r="B57" s="10">
        <v>43576</v>
      </c>
      <c r="C57" s="413"/>
      <c r="D57" s="413"/>
      <c r="E57" s="413"/>
      <c r="F57" s="413"/>
    </row>
    <row r="58" spans="1:6" ht="12.75">
      <c r="A58" s="120" t="s">
        <v>1</v>
      </c>
      <c r="B58" s="2">
        <v>43582</v>
      </c>
      <c r="C58" s="98" t="s">
        <v>569</v>
      </c>
      <c r="D58" s="61"/>
      <c r="E58" s="61"/>
      <c r="F58" s="61"/>
    </row>
    <row r="59" spans="1:6" ht="12.75">
      <c r="A59" s="128" t="s">
        <v>2</v>
      </c>
      <c r="B59" s="10">
        <v>43583</v>
      </c>
      <c r="C59" s="62"/>
      <c r="D59" s="62"/>
      <c r="E59" s="62"/>
      <c r="F59" s="62"/>
    </row>
    <row r="60" spans="1:6" ht="12.75">
      <c r="A60" s="172" t="s">
        <v>1</v>
      </c>
      <c r="B60" s="2">
        <v>42128</v>
      </c>
      <c r="C60" s="412" t="s">
        <v>384</v>
      </c>
      <c r="D60" s="412"/>
      <c r="E60" s="412"/>
      <c r="F60" s="412"/>
    </row>
    <row r="61" spans="1:6" ht="12.75">
      <c r="A61" s="173" t="s">
        <v>2</v>
      </c>
      <c r="B61" s="10">
        <v>42129</v>
      </c>
      <c r="C61" s="413"/>
      <c r="D61" s="413"/>
      <c r="E61" s="413"/>
      <c r="F61" s="413"/>
    </row>
    <row r="62" spans="2:3" ht="12.75">
      <c r="B62" s="86" t="s">
        <v>647</v>
      </c>
      <c r="C62" t="s">
        <v>67</v>
      </c>
    </row>
    <row r="65" ht="12.75" customHeight="1"/>
  </sheetData>
  <sheetProtection/>
  <mergeCells count="17">
    <mergeCell ref="E39:F39"/>
    <mergeCell ref="D38:D39"/>
    <mergeCell ref="C60:F61"/>
    <mergeCell ref="C56:F57"/>
    <mergeCell ref="D40:F41"/>
    <mergeCell ref="C28:D28"/>
    <mergeCell ref="E34:F35"/>
    <mergeCell ref="B2:C2"/>
    <mergeCell ref="D34:D35"/>
    <mergeCell ref="E38:F38"/>
    <mergeCell ref="G3:H3"/>
    <mergeCell ref="E13:F13"/>
    <mergeCell ref="C21:F22"/>
    <mergeCell ref="C23:F23"/>
    <mergeCell ref="D24:F25"/>
    <mergeCell ref="C26:D26"/>
    <mergeCell ref="E26:F2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360" verticalDpi="36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J12" sqref="J12"/>
    </sheetView>
  </sheetViews>
  <sheetFormatPr defaultColWidth="11.421875" defaultRowHeight="12.75"/>
  <cols>
    <col min="3" max="3" width="11.7109375" style="0" customWidth="1"/>
    <col min="4" max="4" width="13.00390625" style="0" customWidth="1"/>
    <col min="5" max="5" width="9.57421875" style="0" customWidth="1"/>
    <col min="6" max="6" width="14.28125" style="0" customWidth="1"/>
    <col min="7" max="7" width="20.421875" style="0" customWidth="1"/>
    <col min="8" max="8" width="1.28515625" style="0" customWidth="1"/>
    <col min="9" max="9" width="2.28125" style="0" customWidth="1"/>
  </cols>
  <sheetData>
    <row r="1" spans="2:5" ht="24" customHeight="1">
      <c r="B1" s="219" t="s">
        <v>716</v>
      </c>
      <c r="C1" s="220"/>
      <c r="D1" s="220"/>
      <c r="E1" s="13"/>
    </row>
    <row r="2" spans="1:2" ht="12" customHeight="1">
      <c r="A2" s="138" t="s">
        <v>461</v>
      </c>
      <c r="B2" s="130"/>
    </row>
    <row r="3" spans="1:7" ht="28.5" customHeight="1">
      <c r="A3" s="274">
        <v>42847</v>
      </c>
      <c r="B3" s="96" t="s">
        <v>37</v>
      </c>
      <c r="C3" s="140" t="s">
        <v>456</v>
      </c>
      <c r="D3" s="140" t="s">
        <v>457</v>
      </c>
      <c r="E3" s="140" t="s">
        <v>458</v>
      </c>
      <c r="F3" s="140" t="s">
        <v>459</v>
      </c>
      <c r="G3" s="140" t="s">
        <v>460</v>
      </c>
    </row>
    <row r="4" spans="1:7" ht="12.75" customHeight="1">
      <c r="A4" s="119" t="s">
        <v>1</v>
      </c>
      <c r="B4" s="253" t="s">
        <v>715</v>
      </c>
      <c r="C4" s="101" t="s">
        <v>804</v>
      </c>
      <c r="D4" s="434" t="s">
        <v>38</v>
      </c>
      <c r="E4" s="434"/>
      <c r="F4" s="434"/>
      <c r="G4" s="278"/>
    </row>
    <row r="5" spans="1:7" ht="12.75">
      <c r="A5" s="121" t="s">
        <v>2</v>
      </c>
      <c r="B5" s="18" t="s">
        <v>649</v>
      </c>
      <c r="C5" s="235" t="s">
        <v>805</v>
      </c>
      <c r="D5" s="150"/>
      <c r="E5" s="150"/>
      <c r="F5" s="150"/>
      <c r="G5" s="209" t="s">
        <v>834</v>
      </c>
    </row>
    <row r="6" spans="1:7" ht="12.75">
      <c r="A6" s="127" t="s">
        <v>1</v>
      </c>
      <c r="B6" s="143" t="s">
        <v>717</v>
      </c>
      <c r="C6" s="152" t="s">
        <v>806</v>
      </c>
      <c r="D6" s="152"/>
      <c r="E6" s="152" t="s">
        <v>4</v>
      </c>
      <c r="F6" s="152"/>
      <c r="G6" s="209" t="s">
        <v>835</v>
      </c>
    </row>
    <row r="7" spans="1:7" ht="12.75">
      <c r="A7" s="121" t="s">
        <v>2</v>
      </c>
      <c r="B7" s="18" t="s">
        <v>651</v>
      </c>
      <c r="C7" s="151" t="s">
        <v>807</v>
      </c>
      <c r="D7" s="151" t="s">
        <v>4</v>
      </c>
      <c r="E7" s="151"/>
      <c r="F7" s="151" t="s">
        <v>4</v>
      </c>
      <c r="G7" s="278"/>
    </row>
    <row r="8" spans="1:7" ht="12.75">
      <c r="A8" s="118" t="s">
        <v>1</v>
      </c>
      <c r="B8" s="255" t="s">
        <v>718</v>
      </c>
      <c r="C8" s="211" t="s">
        <v>808</v>
      </c>
      <c r="D8" s="211"/>
      <c r="E8" s="211" t="s">
        <v>5</v>
      </c>
      <c r="F8" s="211"/>
      <c r="G8" s="58"/>
    </row>
    <row r="9" spans="1:9" ht="12.75">
      <c r="A9" s="121" t="s">
        <v>2</v>
      </c>
      <c r="B9" s="18" t="s">
        <v>653</v>
      </c>
      <c r="C9" s="212" t="s">
        <v>809</v>
      </c>
      <c r="D9" s="212" t="s">
        <v>5</v>
      </c>
      <c r="E9" s="212"/>
      <c r="F9" s="212" t="s">
        <v>5</v>
      </c>
      <c r="G9" s="58"/>
      <c r="I9" t="s">
        <v>37</v>
      </c>
    </row>
    <row r="10" spans="1:7" ht="12.75">
      <c r="A10" s="118" t="s">
        <v>1</v>
      </c>
      <c r="B10" s="255" t="s">
        <v>719</v>
      </c>
      <c r="C10" s="206" t="s">
        <v>810</v>
      </c>
      <c r="D10" s="152"/>
      <c r="E10" s="152" t="s">
        <v>6</v>
      </c>
      <c r="F10" s="152"/>
      <c r="G10" s="14"/>
    </row>
    <row r="11" spans="1:7" ht="12.75">
      <c r="A11" s="173" t="s">
        <v>2</v>
      </c>
      <c r="B11" s="18" t="s">
        <v>656</v>
      </c>
      <c r="C11" s="269" t="s">
        <v>811</v>
      </c>
      <c r="D11" s="151" t="s">
        <v>6</v>
      </c>
      <c r="E11" s="151"/>
      <c r="F11" s="151" t="s">
        <v>6</v>
      </c>
      <c r="G11" s="16"/>
    </row>
    <row r="12" spans="1:7" ht="12.75" customHeight="1">
      <c r="A12" s="172" t="s">
        <v>66</v>
      </c>
      <c r="B12" s="255" t="s">
        <v>733</v>
      </c>
      <c r="C12" s="464" t="s">
        <v>732</v>
      </c>
      <c r="D12" s="464"/>
      <c r="E12" s="464"/>
      <c r="F12" s="464"/>
      <c r="G12" s="464"/>
    </row>
    <row r="13" spans="1:7" ht="12.75">
      <c r="A13" s="172" t="s">
        <v>1</v>
      </c>
      <c r="B13" s="255" t="s">
        <v>720</v>
      </c>
      <c r="C13" s="464"/>
      <c r="D13" s="464"/>
      <c r="E13" s="464"/>
      <c r="F13" s="464"/>
      <c r="G13" s="464"/>
    </row>
    <row r="14" spans="1:7" ht="12.75">
      <c r="A14" s="121" t="s">
        <v>2</v>
      </c>
      <c r="B14" s="18" t="s">
        <v>660</v>
      </c>
      <c r="C14" s="464"/>
      <c r="D14" s="464"/>
      <c r="E14" s="464"/>
      <c r="F14" s="464"/>
      <c r="G14" s="464"/>
    </row>
    <row r="15" spans="1:7" ht="12.75">
      <c r="A15" s="172" t="s">
        <v>1</v>
      </c>
      <c r="B15" s="255" t="s">
        <v>721</v>
      </c>
      <c r="C15" s="420" t="s">
        <v>658</v>
      </c>
      <c r="D15" s="420"/>
      <c r="E15" s="420"/>
      <c r="F15" s="420"/>
      <c r="G15" s="58"/>
    </row>
    <row r="16" spans="1:7" ht="12.75">
      <c r="A16" s="121" t="s">
        <v>2</v>
      </c>
      <c r="B16" s="18" t="s">
        <v>662</v>
      </c>
      <c r="C16" s="421"/>
      <c r="D16" s="421"/>
      <c r="E16" s="421"/>
      <c r="F16" s="421"/>
      <c r="G16" s="58"/>
    </row>
    <row r="17" spans="1:7" ht="12.75" customHeight="1">
      <c r="A17" s="118" t="s">
        <v>1</v>
      </c>
      <c r="B17" s="255" t="s">
        <v>722</v>
      </c>
      <c r="C17" s="275" t="s">
        <v>812</v>
      </c>
      <c r="D17" s="275"/>
      <c r="E17" s="275" t="s">
        <v>23</v>
      </c>
      <c r="F17" s="275" t="s">
        <v>23</v>
      </c>
      <c r="G17" s="275"/>
    </row>
    <row r="18" spans="1:7" ht="12.75" customHeight="1">
      <c r="A18" s="121" t="s">
        <v>2</v>
      </c>
      <c r="B18" s="18" t="s">
        <v>664</v>
      </c>
      <c r="C18" s="276" t="s">
        <v>813</v>
      </c>
      <c r="D18" s="276" t="s">
        <v>23</v>
      </c>
      <c r="E18" s="276"/>
      <c r="F18" s="276"/>
      <c r="G18" s="275"/>
    </row>
    <row r="19" spans="1:7" ht="12.75" customHeight="1">
      <c r="A19" s="175" t="s">
        <v>66</v>
      </c>
      <c r="B19" s="141" t="s">
        <v>734</v>
      </c>
      <c r="C19" s="464" t="s">
        <v>68</v>
      </c>
      <c r="D19" s="464"/>
      <c r="E19" s="464"/>
      <c r="F19" s="464"/>
      <c r="G19" s="464"/>
    </row>
    <row r="20" spans="1:7" ht="12.75" customHeight="1">
      <c r="A20" s="118" t="s">
        <v>1</v>
      </c>
      <c r="B20" s="255" t="s">
        <v>723</v>
      </c>
      <c r="C20" s="211" t="s">
        <v>814</v>
      </c>
      <c r="D20" s="211" t="s">
        <v>24</v>
      </c>
      <c r="E20" s="211" t="s">
        <v>24</v>
      </c>
      <c r="F20" s="211"/>
      <c r="G20" s="295" t="s">
        <v>518</v>
      </c>
    </row>
    <row r="21" spans="1:7" ht="12.75" customHeight="1">
      <c r="A21" s="121" t="s">
        <v>2</v>
      </c>
      <c r="B21" s="18" t="s">
        <v>666</v>
      </c>
      <c r="C21" s="210" t="s">
        <v>815</v>
      </c>
      <c r="D21" s="210" t="s">
        <v>25</v>
      </c>
      <c r="E21" s="210"/>
      <c r="F21" s="210" t="s">
        <v>24</v>
      </c>
      <c r="G21" s="234" t="s">
        <v>749</v>
      </c>
    </row>
    <row r="22" spans="1:7" ht="12.75">
      <c r="A22" s="208" t="s">
        <v>1</v>
      </c>
      <c r="B22" s="253" t="s">
        <v>724</v>
      </c>
      <c r="C22" s="224" t="s">
        <v>816</v>
      </c>
      <c r="D22" s="224"/>
      <c r="E22" s="225" t="s">
        <v>25</v>
      </c>
      <c r="F22" s="225"/>
      <c r="G22" s="187" t="s">
        <v>748</v>
      </c>
    </row>
    <row r="23" spans="1:7" ht="12.75">
      <c r="A23" s="121" t="s">
        <v>2</v>
      </c>
      <c r="B23" s="18" t="s">
        <v>725</v>
      </c>
      <c r="C23" s="210" t="s">
        <v>817</v>
      </c>
      <c r="D23" s="210" t="s">
        <v>26</v>
      </c>
      <c r="E23" s="151"/>
      <c r="F23" s="151" t="s">
        <v>25</v>
      </c>
      <c r="G23" s="187"/>
    </row>
    <row r="24" spans="1:7" ht="12.75">
      <c r="A24" s="208" t="s">
        <v>574</v>
      </c>
      <c r="B24" s="253" t="s">
        <v>726</v>
      </c>
      <c r="C24" s="415" t="s">
        <v>866</v>
      </c>
      <c r="D24" s="415"/>
      <c r="E24" s="209"/>
      <c r="F24" s="209"/>
      <c r="G24" s="187"/>
    </row>
    <row r="25" spans="1:7" ht="12.75">
      <c r="A25" s="119" t="s">
        <v>1</v>
      </c>
      <c r="B25" s="253" t="s">
        <v>672</v>
      </c>
      <c r="C25" s="155" t="s">
        <v>790</v>
      </c>
      <c r="D25" s="155" t="s">
        <v>707</v>
      </c>
      <c r="E25" s="225" t="s">
        <v>26</v>
      </c>
      <c r="F25" s="225"/>
      <c r="G25" s="187"/>
    </row>
    <row r="26" spans="1:7" ht="12.75">
      <c r="A26" s="128" t="s">
        <v>2</v>
      </c>
      <c r="B26" s="18" t="s">
        <v>673</v>
      </c>
      <c r="C26" s="210" t="s">
        <v>791</v>
      </c>
      <c r="D26" s="210"/>
      <c r="E26" s="151"/>
      <c r="F26" s="151" t="s">
        <v>26</v>
      </c>
      <c r="G26" s="187"/>
    </row>
    <row r="27" spans="1:7" ht="12.75">
      <c r="A27" s="118" t="s">
        <v>1</v>
      </c>
      <c r="B27" s="255" t="s">
        <v>727</v>
      </c>
      <c r="C27" s="224" t="s">
        <v>818</v>
      </c>
      <c r="D27" s="327" t="s">
        <v>792</v>
      </c>
      <c r="E27" s="328"/>
      <c r="F27" s="328"/>
      <c r="G27" s="187"/>
    </row>
    <row r="28" spans="1:7" ht="12.75">
      <c r="A28" s="121" t="s">
        <v>2</v>
      </c>
      <c r="B28" s="18" t="s">
        <v>677</v>
      </c>
      <c r="C28" s="235" t="s">
        <v>819</v>
      </c>
      <c r="D28" s="329" t="s">
        <v>793</v>
      </c>
      <c r="E28" s="330"/>
      <c r="F28" s="330"/>
      <c r="G28" s="234"/>
    </row>
    <row r="29" spans="1:7" ht="12.75">
      <c r="A29" s="127" t="s">
        <v>1</v>
      </c>
      <c r="B29" s="143" t="s">
        <v>728</v>
      </c>
      <c r="C29" s="224" t="s">
        <v>820</v>
      </c>
      <c r="D29" s="542" t="s">
        <v>794</v>
      </c>
      <c r="E29" s="543"/>
      <c r="F29" s="543"/>
      <c r="G29" s="20"/>
    </row>
    <row r="30" spans="1:7" ht="12.75">
      <c r="A30" s="121" t="s">
        <v>2</v>
      </c>
      <c r="B30" s="18" t="s">
        <v>679</v>
      </c>
      <c r="C30" s="235" t="s">
        <v>821</v>
      </c>
      <c r="D30" s="544"/>
      <c r="E30" s="545"/>
      <c r="F30" s="545"/>
      <c r="G30" s="20"/>
    </row>
    <row r="31" spans="1:7" ht="12.75">
      <c r="A31" s="127" t="s">
        <v>1</v>
      </c>
      <c r="B31" s="143" t="s">
        <v>729</v>
      </c>
      <c r="C31" s="340" t="s">
        <v>822</v>
      </c>
      <c r="D31" s="112"/>
      <c r="E31" s="182"/>
      <c r="F31" s="182"/>
      <c r="G31" s="198" t="s">
        <v>153</v>
      </c>
    </row>
    <row r="32" spans="1:7" ht="12.75">
      <c r="A32" s="121" t="s">
        <v>2</v>
      </c>
      <c r="B32" s="18" t="s">
        <v>681</v>
      </c>
      <c r="C32" s="151" t="s">
        <v>845</v>
      </c>
      <c r="D32" s="151" t="s">
        <v>37</v>
      </c>
      <c r="E32" s="232"/>
      <c r="F32" s="232"/>
      <c r="G32" s="339" t="s">
        <v>518</v>
      </c>
    </row>
    <row r="33" spans="1:12" ht="12.75" customHeight="1">
      <c r="A33" s="129" t="s">
        <v>1</v>
      </c>
      <c r="B33" s="178" t="s">
        <v>143</v>
      </c>
      <c r="C33" s="541"/>
      <c r="D33" s="484"/>
      <c r="E33" s="98"/>
      <c r="F33" s="111"/>
      <c r="G33" s="394" t="s">
        <v>874</v>
      </c>
      <c r="H33" s="56"/>
      <c r="L33" s="86" t="s">
        <v>37</v>
      </c>
    </row>
    <row r="34" spans="1:9" ht="12.75">
      <c r="A34" s="121" t="s">
        <v>2</v>
      </c>
      <c r="B34" s="179" t="s">
        <v>73</v>
      </c>
      <c r="C34" s="528"/>
      <c r="D34" s="528"/>
      <c r="E34" s="92"/>
      <c r="F34" s="92"/>
      <c r="G34" s="343" t="s">
        <v>840</v>
      </c>
      <c r="H34" s="187"/>
      <c r="I34" s="56"/>
    </row>
    <row r="35" spans="1:9" ht="13.5" thickBot="1">
      <c r="A35" s="213" t="s">
        <v>1</v>
      </c>
      <c r="B35" s="260" t="s">
        <v>144</v>
      </c>
      <c r="C35" s="91"/>
      <c r="D35" s="28"/>
      <c r="E35" s="182"/>
      <c r="F35" s="182"/>
      <c r="G35" s="343" t="s">
        <v>842</v>
      </c>
      <c r="H35" s="187"/>
      <c r="I35" s="56"/>
    </row>
    <row r="36" spans="1:9" ht="12.75">
      <c r="A36" s="121" t="s">
        <v>2</v>
      </c>
      <c r="B36" s="179" t="s">
        <v>75</v>
      </c>
      <c r="C36" s="535" t="s">
        <v>795</v>
      </c>
      <c r="D36" s="536"/>
      <c r="E36" s="232"/>
      <c r="F36" s="232"/>
      <c r="G36" s="343" t="s">
        <v>841</v>
      </c>
      <c r="H36" s="187"/>
      <c r="I36" s="56"/>
    </row>
    <row r="37" spans="1:9" ht="12.75">
      <c r="A37" s="118" t="s">
        <v>1</v>
      </c>
      <c r="B37" s="180" t="s">
        <v>145</v>
      </c>
      <c r="C37" s="537"/>
      <c r="D37" s="538"/>
      <c r="E37" s="199"/>
      <c r="F37" s="58"/>
      <c r="G37" s="344" t="s">
        <v>843</v>
      </c>
      <c r="H37" s="187"/>
      <c r="I37" s="56"/>
    </row>
    <row r="38" spans="1:9" ht="15" customHeight="1" thickBot="1">
      <c r="A38" s="121" t="s">
        <v>2</v>
      </c>
      <c r="B38" s="179" t="s">
        <v>77</v>
      </c>
      <c r="C38" s="539"/>
      <c r="D38" s="540"/>
      <c r="E38" s="148"/>
      <c r="F38" s="184"/>
      <c r="G38" s="187"/>
      <c r="H38" s="56"/>
      <c r="I38" s="56"/>
    </row>
    <row r="39" spans="1:8" ht="12.75" customHeight="1">
      <c r="A39" s="118" t="s">
        <v>1</v>
      </c>
      <c r="B39" s="180" t="s">
        <v>146</v>
      </c>
      <c r="C39" s="298"/>
      <c r="D39" s="298"/>
      <c r="E39" s="221"/>
      <c r="F39" s="292" t="s">
        <v>37</v>
      </c>
      <c r="G39" s="187"/>
      <c r="H39" s="56"/>
    </row>
    <row r="40" spans="1:8" ht="12.75">
      <c r="A40" s="121" t="s">
        <v>2</v>
      </c>
      <c r="B40" s="179" t="s">
        <v>79</v>
      </c>
      <c r="C40" s="215"/>
      <c r="D40" s="215"/>
      <c r="E40" s="215"/>
      <c r="F40" s="331"/>
      <c r="G40" s="168" t="s">
        <v>683</v>
      </c>
      <c r="H40" s="56"/>
    </row>
    <row r="41" spans="1:8" ht="12.75">
      <c r="A41" s="127" t="s">
        <v>1</v>
      </c>
      <c r="B41" s="178" t="s">
        <v>147</v>
      </c>
      <c r="C41" s="258"/>
      <c r="D41" s="147"/>
      <c r="E41" s="259"/>
      <c r="F41" s="337" t="s">
        <v>37</v>
      </c>
      <c r="G41" s="187"/>
      <c r="H41" s="56"/>
    </row>
    <row r="42" spans="1:8" ht="12.75">
      <c r="A42" s="121" t="s">
        <v>2</v>
      </c>
      <c r="B42" s="179" t="s">
        <v>81</v>
      </c>
      <c r="C42" s="148"/>
      <c r="D42" s="148"/>
      <c r="E42" s="148"/>
      <c r="F42" s="332"/>
      <c r="G42" s="187"/>
      <c r="H42" s="56"/>
    </row>
    <row r="43" spans="1:8" ht="12.75">
      <c r="A43" s="118" t="s">
        <v>1</v>
      </c>
      <c r="B43" s="180" t="s">
        <v>148</v>
      </c>
      <c r="C43" s="541"/>
      <c r="D43" s="484"/>
      <c r="E43" s="98" t="s">
        <v>37</v>
      </c>
      <c r="F43" s="333"/>
      <c r="G43" s="206"/>
      <c r="H43" s="56"/>
    </row>
    <row r="44" spans="1:8" ht="12.75">
      <c r="A44" s="121" t="s">
        <v>2</v>
      </c>
      <c r="B44" s="179" t="s">
        <v>83</v>
      </c>
      <c r="C44" s="528"/>
      <c r="D44" s="528"/>
      <c r="E44" s="33"/>
      <c r="F44" s="334"/>
      <c r="G44" s="261"/>
      <c r="H44" s="56"/>
    </row>
    <row r="45" spans="1:8" ht="12.75">
      <c r="A45" s="127" t="s">
        <v>1</v>
      </c>
      <c r="B45" s="178" t="s">
        <v>149</v>
      </c>
      <c r="E45" s="41"/>
      <c r="F45" s="335" t="s">
        <v>796</v>
      </c>
      <c r="G45" s="261"/>
      <c r="H45" s="56"/>
    </row>
    <row r="46" spans="1:8" ht="12.75">
      <c r="A46" s="121" t="s">
        <v>2</v>
      </c>
      <c r="B46" s="179" t="s">
        <v>85</v>
      </c>
      <c r="C46" s="4"/>
      <c r="D46" s="4"/>
      <c r="E46" s="42"/>
      <c r="F46" s="336" t="s">
        <v>519</v>
      </c>
      <c r="G46" s="261"/>
      <c r="H46" s="56"/>
    </row>
    <row r="47" spans="1:8" ht="12.75">
      <c r="A47" s="118" t="s">
        <v>1</v>
      </c>
      <c r="B47" s="180" t="s">
        <v>150</v>
      </c>
      <c r="C47" s="34"/>
      <c r="D47" s="34"/>
      <c r="E47" s="41"/>
      <c r="F47" s="294" t="s">
        <v>871</v>
      </c>
      <c r="G47" s="261"/>
      <c r="H47" s="56"/>
    </row>
    <row r="48" spans="1:8" ht="12.75">
      <c r="A48" s="121" t="s">
        <v>2</v>
      </c>
      <c r="B48" s="179" t="s">
        <v>87</v>
      </c>
      <c r="C48" s="5"/>
      <c r="D48" s="5"/>
      <c r="E48" s="42"/>
      <c r="F48" s="336"/>
      <c r="G48" s="261"/>
      <c r="H48" s="56"/>
    </row>
    <row r="49" spans="1:7" ht="12.75">
      <c r="A49" s="118" t="s">
        <v>1</v>
      </c>
      <c r="B49" s="180" t="s">
        <v>151</v>
      </c>
      <c r="E49" s="41"/>
      <c r="F49" s="335" t="s">
        <v>159</v>
      </c>
      <c r="G49" s="261"/>
    </row>
    <row r="50" spans="1:7" ht="12.75">
      <c r="A50" s="121" t="s">
        <v>2</v>
      </c>
      <c r="B50" s="179" t="s">
        <v>92</v>
      </c>
      <c r="C50" s="4"/>
      <c r="D50" s="4"/>
      <c r="E50" s="42"/>
      <c r="F50" s="154"/>
      <c r="G50" s="155"/>
    </row>
    <row r="51" spans="1:7" ht="12.75">
      <c r="A51" s="118" t="s">
        <v>1</v>
      </c>
      <c r="B51" s="180" t="s">
        <v>174</v>
      </c>
      <c r="E51" s="155" t="s">
        <v>782</v>
      </c>
      <c r="F51" s="152"/>
      <c r="G51" s="155"/>
    </row>
    <row r="52" spans="1:6" ht="12.75">
      <c r="A52" s="121" t="s">
        <v>2</v>
      </c>
      <c r="B52" s="179" t="s">
        <v>684</v>
      </c>
      <c r="C52" s="4"/>
      <c r="D52" s="4"/>
      <c r="E52" s="151" t="s">
        <v>783</v>
      </c>
      <c r="F52" s="151"/>
    </row>
    <row r="53" spans="1:6" ht="12.75">
      <c r="A53" s="127" t="s">
        <v>1</v>
      </c>
      <c r="B53" s="178" t="s">
        <v>175</v>
      </c>
      <c r="E53" s="37"/>
      <c r="F53" s="11"/>
    </row>
    <row r="54" spans="1:6" ht="12.75">
      <c r="A54" s="121" t="s">
        <v>2</v>
      </c>
      <c r="B54" s="179" t="s">
        <v>685</v>
      </c>
      <c r="C54" s="4"/>
      <c r="D54" s="4"/>
      <c r="E54" s="42"/>
      <c r="F54" s="31"/>
    </row>
    <row r="55" spans="1:6" ht="12.75">
      <c r="A55" s="118" t="s">
        <v>1</v>
      </c>
      <c r="B55" s="180" t="s">
        <v>176</v>
      </c>
      <c r="C55" s="47"/>
      <c r="D55" s="34"/>
      <c r="E55" s="41"/>
      <c r="F55" s="11"/>
    </row>
    <row r="56" spans="1:6" ht="12.75">
      <c r="A56" s="121" t="s">
        <v>2</v>
      </c>
      <c r="B56" s="179" t="s">
        <v>686</v>
      </c>
      <c r="C56" s="8"/>
      <c r="D56" s="5"/>
      <c r="E56" s="42"/>
      <c r="F56" s="8"/>
    </row>
    <row r="57" spans="1:6" ht="12.75">
      <c r="A57" s="118" t="s">
        <v>1</v>
      </c>
      <c r="B57" s="180" t="s">
        <v>177</v>
      </c>
      <c r="E57" s="37"/>
      <c r="F57" s="11"/>
    </row>
    <row r="58" spans="1:6" ht="12.75">
      <c r="A58" s="121" t="s">
        <v>2</v>
      </c>
      <c r="B58" s="179" t="s">
        <v>98</v>
      </c>
      <c r="C58" s="4"/>
      <c r="D58" s="4"/>
      <c r="E58" s="42"/>
      <c r="F58" s="31"/>
    </row>
    <row r="59" spans="2:6" ht="12.75">
      <c r="B59" s="277" t="s">
        <v>730</v>
      </c>
      <c r="C59" s="244" t="s">
        <v>731</v>
      </c>
      <c r="D59" s="86"/>
      <c r="E59" s="86"/>
      <c r="F59" s="86"/>
    </row>
    <row r="60" ht="12.75">
      <c r="C60" s="11"/>
    </row>
  </sheetData>
  <sheetProtection/>
  <mergeCells count="9">
    <mergeCell ref="D4:F4"/>
    <mergeCell ref="C36:D38"/>
    <mergeCell ref="C43:D44"/>
    <mergeCell ref="C15:F16"/>
    <mergeCell ref="C19:G19"/>
    <mergeCell ref="C12:G14"/>
    <mergeCell ref="C24:D24"/>
    <mergeCell ref="D29:F30"/>
    <mergeCell ref="C33:D34"/>
  </mergeCells>
  <printOptions horizontalCentered="1" verticalCentered="1"/>
  <pageMargins left="0.5118110236220472" right="0.31496062992125984" top="0.3937007874015748" bottom="0.3937007874015748" header="0.31496062992125984" footer="0.31496062992125984"/>
  <pageSetup horizontalDpi="360" verticalDpi="36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2" sqref="C72"/>
    </sheetView>
  </sheetViews>
  <sheetFormatPr defaultColWidth="11.421875" defaultRowHeight="12.75"/>
  <cols>
    <col min="1" max="1" width="8.57421875" style="0" customWidth="1"/>
    <col min="2" max="2" width="11.421875" style="1" customWidth="1"/>
    <col min="3" max="3" width="14.7109375" style="0" customWidth="1"/>
    <col min="4" max="4" width="13.7109375" style="0" customWidth="1"/>
    <col min="5" max="5" width="13.8515625" style="0" customWidth="1"/>
    <col min="6" max="6" width="13.7109375" style="0" customWidth="1"/>
    <col min="9" max="9" width="3.00390625" style="0" customWidth="1"/>
  </cols>
  <sheetData>
    <row r="1" spans="2:5" ht="18">
      <c r="B1" s="12" t="s">
        <v>165</v>
      </c>
      <c r="C1" s="13"/>
      <c r="D1" s="13"/>
      <c r="E1" s="13"/>
    </row>
    <row r="3" spans="2:6" ht="15.75">
      <c r="B3" s="3">
        <v>2011</v>
      </c>
      <c r="C3" s="11" t="s">
        <v>3</v>
      </c>
      <c r="D3" s="11" t="s">
        <v>36</v>
      </c>
      <c r="E3" s="11" t="s">
        <v>39</v>
      </c>
      <c r="F3" s="11" t="s">
        <v>40</v>
      </c>
    </row>
    <row r="4" spans="1:4" ht="18.75" customHeight="1">
      <c r="A4" t="s">
        <v>1</v>
      </c>
      <c r="B4" s="1" t="s">
        <v>47</v>
      </c>
      <c r="C4" t="s">
        <v>21</v>
      </c>
      <c r="D4" t="s">
        <v>37</v>
      </c>
    </row>
    <row r="5" spans="1:6" ht="12.75">
      <c r="A5" s="4" t="s">
        <v>2</v>
      </c>
      <c r="B5" s="5" t="s">
        <v>0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48</v>
      </c>
      <c r="C6" t="s">
        <v>4</v>
      </c>
      <c r="D6" t="s">
        <v>37</v>
      </c>
      <c r="E6" t="s">
        <v>21</v>
      </c>
    </row>
    <row r="7" spans="1:7" ht="12.75">
      <c r="A7" s="4" t="s">
        <v>2</v>
      </c>
      <c r="B7" s="5" t="s">
        <v>7</v>
      </c>
      <c r="C7" s="4"/>
      <c r="D7" s="4" t="s">
        <v>38</v>
      </c>
      <c r="E7" s="4"/>
      <c r="F7" s="4" t="s">
        <v>38</v>
      </c>
      <c r="G7" s="43" t="e">
        <f>#REF!</f>
        <v>#REF!</v>
      </c>
    </row>
    <row r="8" spans="1:5" ht="12.75">
      <c r="A8" t="s">
        <v>1</v>
      </c>
      <c r="B8" s="1" t="s">
        <v>49</v>
      </c>
      <c r="C8" t="s">
        <v>5</v>
      </c>
      <c r="E8" t="s">
        <v>4</v>
      </c>
    </row>
    <row r="9" spans="1:6" ht="12.75">
      <c r="A9" s="4" t="s">
        <v>2</v>
      </c>
      <c r="B9" s="5" t="s">
        <v>8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50</v>
      </c>
      <c r="C10" t="s">
        <v>6</v>
      </c>
      <c r="D10" t="s">
        <v>37</v>
      </c>
    </row>
    <row r="11" spans="1:6" ht="12.75">
      <c r="A11" s="4" t="s">
        <v>2</v>
      </c>
      <c r="B11" s="5" t="s">
        <v>9</v>
      </c>
      <c r="C11" s="411" t="s">
        <v>57</v>
      </c>
      <c r="D11" s="411"/>
      <c r="E11" s="411"/>
      <c r="F11" s="411"/>
    </row>
    <row r="12" spans="1:5" ht="12.75">
      <c r="A12" t="s">
        <v>1</v>
      </c>
      <c r="B12" s="1" t="s">
        <v>51</v>
      </c>
      <c r="C12" t="s">
        <v>23</v>
      </c>
      <c r="E12" t="s">
        <v>5</v>
      </c>
    </row>
    <row r="13" spans="1:6" ht="12.75">
      <c r="A13" s="4" t="s">
        <v>2</v>
      </c>
      <c r="B13" s="5" t="s">
        <v>10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52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11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53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12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54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55</v>
      </c>
    </row>
    <row r="21" spans="1:6" ht="12.75">
      <c r="A21" s="4" t="s">
        <v>2</v>
      </c>
      <c r="B21" s="5" t="s">
        <v>56</v>
      </c>
      <c r="C21" s="4"/>
      <c r="D21" s="4"/>
      <c r="E21" s="4"/>
      <c r="F21" s="4"/>
    </row>
    <row r="22" spans="2:16" ht="23.25" customHeight="1">
      <c r="B22" s="3">
        <v>2012</v>
      </c>
      <c r="P22" s="56"/>
    </row>
    <row r="23" spans="1:2" ht="12.75">
      <c r="A23" t="s">
        <v>1</v>
      </c>
      <c r="B23" s="1" t="s">
        <v>37</v>
      </c>
    </row>
    <row r="24" spans="1:6" ht="12.75">
      <c r="A24" s="4" t="s">
        <v>2</v>
      </c>
      <c r="B24" s="5" t="s">
        <v>46</v>
      </c>
      <c r="C24" s="4"/>
      <c r="D24" s="4"/>
      <c r="E24" s="4"/>
      <c r="F24" s="4"/>
    </row>
    <row r="25" spans="1:6" ht="12.75">
      <c r="A25" s="6" t="s">
        <v>1</v>
      </c>
      <c r="B25" s="7" t="s">
        <v>58</v>
      </c>
      <c r="C25" s="6" t="s">
        <v>27</v>
      </c>
      <c r="D25" s="6"/>
      <c r="E25" s="6"/>
      <c r="F25" s="6"/>
    </row>
    <row r="26" spans="1:6" ht="12.75">
      <c r="A26" s="4" t="s">
        <v>2</v>
      </c>
      <c r="B26" s="5" t="s">
        <v>14</v>
      </c>
      <c r="C26" s="4"/>
      <c r="D26" s="4"/>
      <c r="E26" s="4"/>
      <c r="F26" s="4"/>
    </row>
    <row r="27" spans="1:4" ht="12.75">
      <c r="A27" t="s">
        <v>1</v>
      </c>
      <c r="B27" s="1" t="s">
        <v>59</v>
      </c>
      <c r="C27" s="415" t="s">
        <v>33</v>
      </c>
      <c r="D27" s="415"/>
    </row>
    <row r="28" spans="1:6" ht="12.75">
      <c r="A28" s="4" t="s">
        <v>2</v>
      </c>
      <c r="B28" s="5" t="s">
        <v>15</v>
      </c>
      <c r="C28" s="31" t="s">
        <v>387</v>
      </c>
      <c r="D28" s="31" t="s">
        <v>388</v>
      </c>
      <c r="E28" s="4"/>
      <c r="F28" s="4"/>
    </row>
    <row r="29" spans="1:6" ht="12.75">
      <c r="A29" t="s">
        <v>1</v>
      </c>
      <c r="B29" s="1" t="s">
        <v>60</v>
      </c>
      <c r="C29" t="s">
        <v>28</v>
      </c>
      <c r="E29" t="s">
        <v>25</v>
      </c>
      <c r="F29" t="s">
        <v>25</v>
      </c>
    </row>
    <row r="30" spans="1:6" ht="12.75">
      <c r="A30" s="4" t="s">
        <v>2</v>
      </c>
      <c r="B30" s="5" t="s">
        <v>16</v>
      </c>
      <c r="C30" s="4"/>
      <c r="D30" s="4" t="s">
        <v>25</v>
      </c>
      <c r="E30" s="4"/>
      <c r="F30" s="4"/>
    </row>
    <row r="31" spans="1:5" ht="12.75">
      <c r="A31" t="s">
        <v>1</v>
      </c>
      <c r="B31" s="1" t="s">
        <v>61</v>
      </c>
      <c r="C31" t="s">
        <v>29</v>
      </c>
      <c r="E31" t="s">
        <v>41</v>
      </c>
    </row>
    <row r="32" spans="1:6" ht="12.75">
      <c r="A32" s="4" t="s">
        <v>2</v>
      </c>
      <c r="B32" s="5" t="s">
        <v>17</v>
      </c>
      <c r="C32" s="4"/>
      <c r="D32" s="4" t="s">
        <v>41</v>
      </c>
      <c r="E32" s="4"/>
      <c r="F32" s="4" t="s">
        <v>41</v>
      </c>
    </row>
    <row r="33" spans="1:6" ht="12.75">
      <c r="A33" s="6" t="s">
        <v>1</v>
      </c>
      <c r="B33" s="7" t="s">
        <v>62</v>
      </c>
      <c r="C33" s="6" t="s">
        <v>30</v>
      </c>
      <c r="D33" s="416" t="s">
        <v>43</v>
      </c>
      <c r="E33" s="416"/>
      <c r="F33" s="416"/>
    </row>
    <row r="34" spans="1:6" ht="12.75">
      <c r="A34" s="4" t="s">
        <v>2</v>
      </c>
      <c r="B34" s="5" t="s">
        <v>18</v>
      </c>
      <c r="C34" s="4"/>
      <c r="D34" s="417"/>
      <c r="E34" s="417"/>
      <c r="F34" s="417"/>
    </row>
    <row r="35" spans="1:3" ht="12.75">
      <c r="A35" t="s">
        <v>1</v>
      </c>
      <c r="B35" s="1" t="s">
        <v>63</v>
      </c>
      <c r="C35" t="s">
        <v>31</v>
      </c>
    </row>
    <row r="36" spans="1:6" ht="12.75">
      <c r="A36" s="4" t="s">
        <v>2</v>
      </c>
      <c r="B36" s="5" t="s">
        <v>19</v>
      </c>
      <c r="C36" s="4"/>
      <c r="D36" s="411" t="s">
        <v>154</v>
      </c>
      <c r="E36" s="411"/>
      <c r="F36" s="411"/>
    </row>
    <row r="37" spans="1:6" ht="12.75">
      <c r="A37" s="6" t="s">
        <v>1</v>
      </c>
      <c r="B37" s="7" t="s">
        <v>64</v>
      </c>
      <c r="C37" s="412" t="s">
        <v>45</v>
      </c>
      <c r="D37" s="412"/>
      <c r="E37" s="412"/>
      <c r="F37" s="412"/>
    </row>
    <row r="38" spans="1:6" ht="12.75">
      <c r="A38" s="4" t="s">
        <v>2</v>
      </c>
      <c r="B38" s="5" t="s">
        <v>20</v>
      </c>
      <c r="C38" s="413"/>
      <c r="D38" s="413"/>
      <c r="E38" s="413"/>
      <c r="F38" s="413"/>
    </row>
    <row r="39" spans="1:3" ht="12.75">
      <c r="A39" t="s">
        <v>1</v>
      </c>
      <c r="B39" s="1" t="s">
        <v>65</v>
      </c>
      <c r="C39" t="s">
        <v>42</v>
      </c>
    </row>
    <row r="40" spans="1:6" ht="12.75">
      <c r="A40" s="14" t="s">
        <v>2</v>
      </c>
      <c r="B40" s="30" t="s">
        <v>22</v>
      </c>
      <c r="C40" s="14"/>
      <c r="D40" s="14"/>
      <c r="E40" s="414" t="s">
        <v>44</v>
      </c>
      <c r="F40" s="414"/>
    </row>
    <row r="41" spans="1:6" ht="12.75">
      <c r="A41" s="4"/>
      <c r="B41" s="5"/>
      <c r="C41" s="4"/>
      <c r="D41" s="4"/>
      <c r="E41" s="4" t="s">
        <v>156</v>
      </c>
      <c r="F41" s="89" t="s">
        <v>187</v>
      </c>
    </row>
    <row r="42" spans="1:4" ht="12.75">
      <c r="A42" s="14" t="s">
        <v>1</v>
      </c>
      <c r="B42" s="15">
        <v>40240</v>
      </c>
      <c r="C42" t="s">
        <v>37</v>
      </c>
      <c r="D42" t="s">
        <v>32</v>
      </c>
    </row>
    <row r="43" spans="1:6" ht="12.75">
      <c r="A43" s="4" t="s">
        <v>2</v>
      </c>
      <c r="B43" s="10">
        <v>40241</v>
      </c>
      <c r="C43" s="4"/>
      <c r="D43" s="4" t="s">
        <v>32</v>
      </c>
      <c r="E43" s="4"/>
      <c r="F43" s="88" t="s">
        <v>192</v>
      </c>
    </row>
    <row r="44" spans="1:6" ht="12.75">
      <c r="A44" t="s">
        <v>1</v>
      </c>
      <c r="B44" s="2">
        <v>40247</v>
      </c>
      <c r="C44" t="s">
        <v>32</v>
      </c>
      <c r="D44" s="53" t="s">
        <v>184</v>
      </c>
      <c r="F44" s="53"/>
    </row>
    <row r="45" spans="1:6" ht="13.5" thickBot="1">
      <c r="A45" s="39" t="s">
        <v>2</v>
      </c>
      <c r="B45" s="40">
        <v>40248</v>
      </c>
      <c r="C45" s="39" t="s">
        <v>32</v>
      </c>
      <c r="D45" s="54" t="s">
        <v>181</v>
      </c>
      <c r="E45" s="39"/>
      <c r="F45" s="54"/>
    </row>
    <row r="46" spans="1:7" ht="12.75">
      <c r="A46" t="s">
        <v>1</v>
      </c>
      <c r="B46" s="2">
        <v>40254</v>
      </c>
      <c r="E46" t="s">
        <v>137</v>
      </c>
      <c r="F46" s="53" t="s">
        <v>425</v>
      </c>
      <c r="G46" s="53"/>
    </row>
    <row r="47" spans="1:7" ht="12.75">
      <c r="A47" s="14" t="s">
        <v>2</v>
      </c>
      <c r="B47" s="15">
        <v>40255</v>
      </c>
      <c r="C47" s="14"/>
      <c r="D47" s="14"/>
      <c r="E47" s="14" t="s">
        <v>133</v>
      </c>
      <c r="F47" s="32" t="s">
        <v>412</v>
      </c>
      <c r="G47" s="32"/>
    </row>
    <row r="48" spans="1:6" ht="12.75">
      <c r="A48" t="s">
        <v>37</v>
      </c>
      <c r="D48" s="16"/>
      <c r="E48" s="16" t="s">
        <v>134</v>
      </c>
      <c r="F48" s="53" t="s">
        <v>186</v>
      </c>
    </row>
    <row r="49" spans="1:6" ht="12.75">
      <c r="A49" s="4" t="s">
        <v>37</v>
      </c>
      <c r="B49" s="5"/>
      <c r="C49" s="4"/>
      <c r="D49" s="4"/>
      <c r="E49" s="4" t="s">
        <v>135</v>
      </c>
      <c r="F49" s="88" t="s">
        <v>189</v>
      </c>
    </row>
    <row r="50" spans="1:6" ht="12.75">
      <c r="A50" t="s">
        <v>1</v>
      </c>
      <c r="B50" s="2">
        <v>40261</v>
      </c>
      <c r="D50" s="16"/>
      <c r="E50" s="16" t="s">
        <v>136</v>
      </c>
      <c r="F50" s="53" t="s">
        <v>164</v>
      </c>
    </row>
    <row r="51" spans="1:6" ht="12.75">
      <c r="A51" s="14" t="s">
        <v>2</v>
      </c>
      <c r="B51" s="2">
        <v>40262</v>
      </c>
      <c r="D51" s="16"/>
      <c r="E51" s="16" t="s">
        <v>138</v>
      </c>
      <c r="F51" s="53" t="s">
        <v>163</v>
      </c>
    </row>
    <row r="52" spans="1:6" ht="12.75">
      <c r="A52" t="s">
        <v>37</v>
      </c>
      <c r="B52" s="30"/>
      <c r="C52" s="14"/>
      <c r="D52" s="16"/>
      <c r="E52" s="16" t="s">
        <v>139</v>
      </c>
      <c r="F52" s="32" t="s">
        <v>183</v>
      </c>
    </row>
    <row r="53" spans="1:6" ht="12.75">
      <c r="A53" s="4" t="s">
        <v>37</v>
      </c>
      <c r="B53" s="5"/>
      <c r="C53" s="4"/>
      <c r="D53" s="4"/>
      <c r="E53" s="4" t="s">
        <v>140</v>
      </c>
      <c r="F53" s="88" t="s">
        <v>188</v>
      </c>
    </row>
    <row r="54" spans="1:8" ht="12.75">
      <c r="A54" s="14" t="s">
        <v>1</v>
      </c>
      <c r="B54" s="15">
        <v>40268</v>
      </c>
      <c r="C54" s="14"/>
      <c r="E54" t="s">
        <v>141</v>
      </c>
      <c r="F54" s="32" t="s">
        <v>191</v>
      </c>
      <c r="G54" s="56"/>
      <c r="H54" t="s">
        <v>37</v>
      </c>
    </row>
    <row r="55" spans="1:6" ht="12.75">
      <c r="A55" s="4" t="s">
        <v>2</v>
      </c>
      <c r="B55" s="10">
        <v>40269</v>
      </c>
      <c r="C55" s="4"/>
      <c r="D55" s="4"/>
      <c r="E55" s="4" t="s">
        <v>142</v>
      </c>
      <c r="F55" s="31" t="s">
        <v>158</v>
      </c>
    </row>
    <row r="56" spans="1:2" ht="12.75">
      <c r="A56" t="s">
        <v>1</v>
      </c>
      <c r="B56" s="2">
        <v>40275</v>
      </c>
    </row>
    <row r="57" spans="1:6" ht="12.75">
      <c r="A57" t="s">
        <v>2</v>
      </c>
      <c r="B57" s="2">
        <v>40276</v>
      </c>
      <c r="C57" s="410" t="s">
        <v>70</v>
      </c>
      <c r="D57" s="410"/>
      <c r="E57" s="410"/>
      <c r="F57" s="410"/>
    </row>
    <row r="58" spans="1:6" ht="12.75">
      <c r="A58" s="4" t="s">
        <v>132</v>
      </c>
      <c r="B58" s="10">
        <v>40277</v>
      </c>
      <c r="C58" s="4"/>
      <c r="D58" s="4"/>
      <c r="E58" s="4"/>
      <c r="F58" s="4"/>
    </row>
    <row r="59" spans="1:5" ht="12.75">
      <c r="A59" s="16" t="s">
        <v>1</v>
      </c>
      <c r="B59" s="2">
        <v>40282</v>
      </c>
      <c r="E59" t="s">
        <v>169</v>
      </c>
    </row>
    <row r="60" spans="1:6" ht="12.75">
      <c r="A60" s="17" t="s">
        <v>2</v>
      </c>
      <c r="B60" s="10">
        <v>40283</v>
      </c>
      <c r="C60" s="4"/>
      <c r="D60" s="4" t="s">
        <v>37</v>
      </c>
      <c r="E60" s="4" t="s">
        <v>170</v>
      </c>
      <c r="F60" s="4"/>
    </row>
    <row r="61" spans="1:4" ht="12.75">
      <c r="A61" s="16" t="s">
        <v>1</v>
      </c>
      <c r="B61" s="2">
        <v>40289</v>
      </c>
      <c r="C61" s="100" t="s">
        <v>338</v>
      </c>
      <c r="D61" s="100"/>
    </row>
    <row r="62" spans="1:6" ht="12.75">
      <c r="A62" s="17" t="s">
        <v>2</v>
      </c>
      <c r="B62" s="10">
        <v>40290</v>
      </c>
      <c r="C62" s="4"/>
      <c r="D62" s="4"/>
      <c r="E62" s="4"/>
      <c r="F62" s="4"/>
    </row>
    <row r="63" spans="1:2" ht="12.75">
      <c r="A63" s="16" t="s">
        <v>1</v>
      </c>
      <c r="B63" s="2">
        <v>40296</v>
      </c>
    </row>
    <row r="64" spans="1:6" ht="12.75">
      <c r="A64" s="17" t="s">
        <v>2</v>
      </c>
      <c r="B64" s="10">
        <v>40297</v>
      </c>
      <c r="C64" s="4"/>
      <c r="D64" s="4"/>
      <c r="E64" s="4"/>
      <c r="F64" s="4"/>
    </row>
  </sheetData>
  <sheetProtection/>
  <mergeCells count="7">
    <mergeCell ref="C57:F57"/>
    <mergeCell ref="C11:F11"/>
    <mergeCell ref="C37:F38"/>
    <mergeCell ref="E40:F40"/>
    <mergeCell ref="C27:D27"/>
    <mergeCell ref="D33:F34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12.57421875" style="0" customWidth="1"/>
    <col min="2" max="2" width="9.7109375" style="1" customWidth="1"/>
    <col min="3" max="3" width="14.8515625" style="0" customWidth="1"/>
    <col min="4" max="4" width="13.7109375" style="0" customWidth="1"/>
    <col min="5" max="5" width="14.140625" style="0" customWidth="1"/>
    <col min="6" max="6" width="16.00390625" style="0" customWidth="1"/>
    <col min="7" max="7" width="16.7109375" style="0" customWidth="1"/>
    <col min="8" max="8" width="3.140625" style="0" customWidth="1"/>
    <col min="9" max="9" width="3.421875" style="0" customWidth="1"/>
    <col min="10" max="10" width="3.140625" style="0" customWidth="1"/>
  </cols>
  <sheetData>
    <row r="1" spans="2:5" ht="18">
      <c r="B1" s="12" t="s">
        <v>166</v>
      </c>
      <c r="C1" s="13"/>
      <c r="D1" s="13"/>
      <c r="E1" s="13"/>
    </row>
    <row r="2" spans="1:6" ht="12.75">
      <c r="A2" s="410"/>
      <c r="B2" s="410"/>
      <c r="C2" s="418"/>
      <c r="D2" s="419"/>
      <c r="E2" s="419"/>
      <c r="F2" s="419"/>
    </row>
    <row r="3" spans="1:6" ht="12.75">
      <c r="A3" s="410"/>
      <c r="B3" s="410"/>
      <c r="C3" s="418"/>
      <c r="D3" s="419"/>
      <c r="E3" s="419"/>
      <c r="F3" s="419"/>
    </row>
    <row r="4" spans="2:6" ht="26.25" customHeight="1">
      <c r="B4" s="3">
        <v>2012</v>
      </c>
      <c r="C4" s="11" t="s">
        <v>3</v>
      </c>
      <c r="D4" s="11" t="s">
        <v>36</v>
      </c>
      <c r="E4" s="11" t="s">
        <v>39</v>
      </c>
      <c r="F4" s="11" t="s">
        <v>40</v>
      </c>
    </row>
    <row r="5" spans="1:7" ht="6" customHeight="1">
      <c r="A5" s="418"/>
      <c r="B5" s="409"/>
      <c r="C5" s="409"/>
      <c r="D5" s="409"/>
      <c r="E5" s="409"/>
      <c r="F5" s="409"/>
      <c r="G5" s="409"/>
    </row>
    <row r="6" spans="1:7" ht="7.5" customHeight="1">
      <c r="A6" s="418"/>
      <c r="B6" s="423"/>
      <c r="C6" s="423"/>
      <c r="D6" s="423"/>
      <c r="E6" s="423"/>
      <c r="F6" s="423"/>
      <c r="G6" s="423"/>
    </row>
    <row r="7" spans="1:4" ht="12.75" customHeight="1">
      <c r="A7" t="s">
        <v>1</v>
      </c>
      <c r="B7" s="2">
        <v>40297</v>
      </c>
      <c r="C7" t="s">
        <v>37</v>
      </c>
      <c r="D7" t="s">
        <v>37</v>
      </c>
    </row>
    <row r="8" spans="1:7" ht="12.75">
      <c r="A8" s="4" t="s">
        <v>2</v>
      </c>
      <c r="B8" s="10">
        <v>40298</v>
      </c>
      <c r="C8" s="4"/>
      <c r="D8" s="4" t="s">
        <v>37</v>
      </c>
      <c r="E8" s="4"/>
      <c r="F8" s="4"/>
      <c r="G8" s="43" t="e">
        <f>#REF!</f>
        <v>#REF!</v>
      </c>
    </row>
    <row r="9" spans="1:5" ht="12.75">
      <c r="A9" t="s">
        <v>1</v>
      </c>
      <c r="B9" s="2">
        <v>40303</v>
      </c>
      <c r="C9" t="s">
        <v>38</v>
      </c>
      <c r="D9" t="s">
        <v>37</v>
      </c>
      <c r="E9" t="s">
        <v>21</v>
      </c>
    </row>
    <row r="10" spans="1:6" ht="12.75">
      <c r="A10" s="4" t="s">
        <v>2</v>
      </c>
      <c r="B10" s="10">
        <v>40304</v>
      </c>
      <c r="C10" s="4" t="s">
        <v>4</v>
      </c>
      <c r="D10" s="4" t="s">
        <v>38</v>
      </c>
      <c r="E10" s="4"/>
      <c r="F10" s="4" t="s">
        <v>38</v>
      </c>
    </row>
    <row r="11" spans="1:5" ht="12.75">
      <c r="A11" t="s">
        <v>1</v>
      </c>
      <c r="B11" s="2">
        <v>40310</v>
      </c>
      <c r="C11" t="s">
        <v>423</v>
      </c>
      <c r="E11" t="s">
        <v>4</v>
      </c>
    </row>
    <row r="12" spans="1:6" ht="12.75">
      <c r="A12" s="4" t="s">
        <v>2</v>
      </c>
      <c r="B12" s="10">
        <v>40311</v>
      </c>
      <c r="C12" s="4" t="s">
        <v>5</v>
      </c>
      <c r="D12" s="4" t="s">
        <v>4</v>
      </c>
      <c r="E12" s="4"/>
      <c r="F12" s="4" t="s">
        <v>4</v>
      </c>
    </row>
    <row r="13" spans="1:6" ht="15" customHeight="1">
      <c r="A13" s="21" t="s">
        <v>71</v>
      </c>
      <c r="B13" s="22">
        <v>40315</v>
      </c>
      <c r="C13" s="426" t="s">
        <v>93</v>
      </c>
      <c r="D13" s="426"/>
      <c r="E13" s="426"/>
      <c r="F13" s="426"/>
    </row>
    <row r="14" spans="1:5" ht="12.75">
      <c r="A14" t="s">
        <v>1</v>
      </c>
      <c r="B14" s="2">
        <v>40317</v>
      </c>
      <c r="C14" t="s">
        <v>6</v>
      </c>
      <c r="D14" t="s">
        <v>37</v>
      </c>
      <c r="E14" t="s">
        <v>5</v>
      </c>
    </row>
    <row r="15" spans="1:7" ht="12.75">
      <c r="A15" s="4" t="s">
        <v>2</v>
      </c>
      <c r="B15" s="10">
        <v>40318</v>
      </c>
      <c r="C15" s="4" t="s">
        <v>23</v>
      </c>
      <c r="D15" s="4" t="s">
        <v>5</v>
      </c>
      <c r="E15" s="4"/>
      <c r="F15" s="24" t="s">
        <v>5</v>
      </c>
      <c r="G15" t="s">
        <v>37</v>
      </c>
    </row>
    <row r="16" spans="1:6" ht="12.75">
      <c r="A16" t="s">
        <v>1</v>
      </c>
      <c r="B16" s="2">
        <v>40324</v>
      </c>
      <c r="C16" s="424" t="s">
        <v>67</v>
      </c>
      <c r="D16" s="424"/>
      <c r="E16" s="424"/>
      <c r="F16" s="424"/>
    </row>
    <row r="17" spans="1:6" ht="12.75">
      <c r="A17" s="4" t="s">
        <v>2</v>
      </c>
      <c r="B17" s="10">
        <v>40325</v>
      </c>
      <c r="C17" s="425"/>
      <c r="D17" s="425"/>
      <c r="E17" s="425"/>
      <c r="F17" s="425"/>
    </row>
    <row r="18" spans="1:6" ht="12.75" customHeight="1">
      <c r="A18" t="s">
        <v>1</v>
      </c>
      <c r="B18" s="15">
        <v>40331</v>
      </c>
      <c r="C18" s="23" t="s">
        <v>24</v>
      </c>
      <c r="D18" s="23"/>
      <c r="E18" s="23" t="s">
        <v>6</v>
      </c>
      <c r="F18" s="23"/>
    </row>
    <row r="19" spans="1:6" ht="12.75" customHeight="1">
      <c r="A19" s="4" t="s">
        <v>2</v>
      </c>
      <c r="B19" s="10">
        <v>40332</v>
      </c>
      <c r="C19" s="23" t="s">
        <v>25</v>
      </c>
      <c r="D19" s="23" t="s">
        <v>6</v>
      </c>
      <c r="E19" s="23"/>
      <c r="F19" s="23" t="s">
        <v>6</v>
      </c>
    </row>
    <row r="20" spans="1:6" ht="12.75">
      <c r="A20" s="16" t="s">
        <v>68</v>
      </c>
      <c r="B20" s="15">
        <v>40336</v>
      </c>
      <c r="C20" s="427" t="s">
        <v>157</v>
      </c>
      <c r="D20" s="412"/>
      <c r="E20" s="412"/>
      <c r="F20" s="412"/>
    </row>
    <row r="21" spans="1:7" ht="12.75">
      <c r="A21" t="s">
        <v>1</v>
      </c>
      <c r="B21" s="2">
        <v>40338</v>
      </c>
      <c r="C21" s="428"/>
      <c r="D21" s="428"/>
      <c r="E21" s="428"/>
      <c r="F21" s="428"/>
      <c r="G21" t="s">
        <v>37</v>
      </c>
    </row>
    <row r="22" spans="1:6" ht="12.75">
      <c r="A22" s="4" t="s">
        <v>2</v>
      </c>
      <c r="B22" s="10">
        <v>40339</v>
      </c>
      <c r="C22" s="413"/>
      <c r="D22" s="413"/>
      <c r="E22" s="413"/>
      <c r="F22" s="413"/>
    </row>
    <row r="23" spans="1:5" ht="12.75" customHeight="1">
      <c r="A23" t="s">
        <v>1</v>
      </c>
      <c r="B23" s="2">
        <v>40345</v>
      </c>
      <c r="C23" t="s">
        <v>26</v>
      </c>
      <c r="D23" t="s">
        <v>37</v>
      </c>
      <c r="E23" t="s">
        <v>23</v>
      </c>
    </row>
    <row r="24" spans="1:6" ht="12.75" customHeight="1">
      <c r="A24" s="4" t="s">
        <v>2</v>
      </c>
      <c r="B24" s="10">
        <v>40346</v>
      </c>
      <c r="C24" s="4" t="s">
        <v>27</v>
      </c>
      <c r="D24" s="4" t="s">
        <v>23</v>
      </c>
      <c r="E24" s="4"/>
      <c r="F24" s="4" t="s">
        <v>23</v>
      </c>
    </row>
    <row r="25" spans="1:5" ht="12.75">
      <c r="A25" t="s">
        <v>1</v>
      </c>
      <c r="B25" s="2">
        <v>40352</v>
      </c>
      <c r="C25" t="s">
        <v>28</v>
      </c>
      <c r="D25" t="s">
        <v>37</v>
      </c>
      <c r="E25" t="s">
        <v>24</v>
      </c>
    </row>
    <row r="26" spans="1:6" ht="12.75">
      <c r="A26" s="4" t="s">
        <v>2</v>
      </c>
      <c r="B26" s="10">
        <v>40353</v>
      </c>
      <c r="C26" s="4" t="s">
        <v>37</v>
      </c>
      <c r="D26" s="4" t="s">
        <v>24</v>
      </c>
      <c r="E26" s="4"/>
      <c r="F26" s="4" t="s">
        <v>24</v>
      </c>
    </row>
    <row r="27" spans="1:6" ht="12.75">
      <c r="A27" s="16" t="s">
        <v>1</v>
      </c>
      <c r="B27" s="15">
        <v>40359</v>
      </c>
      <c r="C27" s="14" t="s">
        <v>29</v>
      </c>
      <c r="D27" s="14"/>
      <c r="E27" s="14" t="s">
        <v>25</v>
      </c>
      <c r="F27" s="14"/>
    </row>
    <row r="28" spans="1:6" ht="12.75">
      <c r="A28" s="4" t="s">
        <v>2</v>
      </c>
      <c r="B28" s="10">
        <v>40360</v>
      </c>
      <c r="C28" s="4" t="s">
        <v>30</v>
      </c>
      <c r="D28" s="4" t="s">
        <v>25</v>
      </c>
      <c r="E28" s="4"/>
      <c r="F28" s="4" t="s">
        <v>25</v>
      </c>
    </row>
    <row r="29" spans="1:5" ht="12.75">
      <c r="A29" s="16" t="s">
        <v>1</v>
      </c>
      <c r="B29" s="15">
        <v>40366</v>
      </c>
      <c r="C29" s="430" t="s">
        <v>33</v>
      </c>
      <c r="D29" s="430"/>
      <c r="E29" t="s">
        <v>41</v>
      </c>
    </row>
    <row r="30" spans="1:6" ht="12.75">
      <c r="A30" s="16" t="s">
        <v>2</v>
      </c>
      <c r="B30" s="15">
        <v>40367</v>
      </c>
      <c r="C30" s="19" t="s">
        <v>34</v>
      </c>
      <c r="D30" s="19" t="s">
        <v>35</v>
      </c>
      <c r="E30" s="14"/>
      <c r="F30" s="14" t="s">
        <v>41</v>
      </c>
    </row>
    <row r="31" spans="1:6" ht="14.25" customHeight="1">
      <c r="A31" s="17"/>
      <c r="B31" s="18"/>
      <c r="C31" s="4" t="s">
        <v>72</v>
      </c>
      <c r="D31" s="4"/>
      <c r="E31" s="4"/>
      <c r="F31" s="4"/>
    </row>
    <row r="32" spans="1:6" ht="12.75">
      <c r="A32" t="s">
        <v>1</v>
      </c>
      <c r="B32" s="2">
        <v>40373</v>
      </c>
      <c r="C32" s="420" t="s">
        <v>97</v>
      </c>
      <c r="D32" s="420" t="s">
        <v>37</v>
      </c>
      <c r="E32" s="420" t="s">
        <v>24</v>
      </c>
      <c r="F32" s="420"/>
    </row>
    <row r="33" spans="1:6" ht="12.75">
      <c r="A33" s="4" t="s">
        <v>2</v>
      </c>
      <c r="B33" s="10">
        <v>40374</v>
      </c>
      <c r="C33" s="421"/>
      <c r="D33" s="421" t="s">
        <v>24</v>
      </c>
      <c r="E33" s="421"/>
      <c r="F33" s="421" t="s">
        <v>24</v>
      </c>
    </row>
    <row r="34" spans="1:5" ht="12.75">
      <c r="A34" s="6" t="s">
        <v>1</v>
      </c>
      <c r="B34" s="9">
        <v>40380</v>
      </c>
      <c r="E34" t="s">
        <v>358</v>
      </c>
    </row>
    <row r="35" spans="1:6" ht="12.75">
      <c r="A35" s="4" t="s">
        <v>2</v>
      </c>
      <c r="B35" s="10">
        <v>40381</v>
      </c>
      <c r="C35" s="4"/>
      <c r="D35" s="4" t="s">
        <v>37</v>
      </c>
      <c r="E35" s="4"/>
      <c r="F35" s="4"/>
    </row>
    <row r="36" spans="1:7" ht="12.75">
      <c r="A36" t="s">
        <v>66</v>
      </c>
      <c r="B36" s="2">
        <v>40385</v>
      </c>
      <c r="C36" s="416" t="s">
        <v>172</v>
      </c>
      <c r="D36" s="416"/>
      <c r="E36" s="416"/>
      <c r="F36" s="416"/>
      <c r="G36" t="s">
        <v>37</v>
      </c>
    </row>
    <row r="37" spans="1:7" ht="12.75">
      <c r="A37" s="14" t="s">
        <v>2</v>
      </c>
      <c r="B37" s="15">
        <v>40388</v>
      </c>
      <c r="C37" s="417" t="s">
        <v>173</v>
      </c>
      <c r="D37" s="417"/>
      <c r="E37" s="417"/>
      <c r="F37" s="417"/>
      <c r="G37" s="53" t="s">
        <v>153</v>
      </c>
    </row>
    <row r="38" spans="1:7" ht="12.75">
      <c r="A38" s="16" t="s">
        <v>2</v>
      </c>
      <c r="B38" s="15">
        <v>40753</v>
      </c>
      <c r="C38" s="429" t="s">
        <v>361</v>
      </c>
      <c r="D38" s="416"/>
      <c r="E38" s="416"/>
      <c r="F38" s="90"/>
      <c r="G38" s="53" t="s">
        <v>413</v>
      </c>
    </row>
    <row r="39" spans="1:7" ht="15.75" customHeight="1">
      <c r="A39" s="4" t="s">
        <v>37</v>
      </c>
      <c r="B39" s="10" t="s">
        <v>37</v>
      </c>
      <c r="C39" s="417"/>
      <c r="D39" s="417"/>
      <c r="E39" s="417"/>
      <c r="F39" s="90"/>
      <c r="G39" s="53" t="s">
        <v>414</v>
      </c>
    </row>
    <row r="40" spans="1:7" ht="12.75">
      <c r="A40" t="s">
        <v>1</v>
      </c>
      <c r="B40" s="2" t="s">
        <v>73</v>
      </c>
      <c r="C40" s="16" t="s">
        <v>31</v>
      </c>
      <c r="E40" s="420" t="s">
        <v>363</v>
      </c>
      <c r="F40" s="420"/>
      <c r="G40" s="11" t="s">
        <v>37</v>
      </c>
    </row>
    <row r="41" spans="1:7" ht="12.75">
      <c r="A41" t="s">
        <v>2</v>
      </c>
      <c r="B41" s="2" t="s">
        <v>74</v>
      </c>
      <c r="C41" s="16"/>
      <c r="D41" t="s">
        <v>37</v>
      </c>
      <c r="E41" s="422"/>
      <c r="F41" s="422"/>
      <c r="G41" s="11"/>
    </row>
    <row r="42" spans="1:7" ht="12.75">
      <c r="A42" s="4" t="s">
        <v>2</v>
      </c>
      <c r="B42" s="10" t="s">
        <v>74</v>
      </c>
      <c r="C42" s="4" t="s">
        <v>37</v>
      </c>
      <c r="D42" s="4" t="s">
        <v>37</v>
      </c>
      <c r="E42" s="92" t="s">
        <v>359</v>
      </c>
      <c r="F42" s="92"/>
      <c r="G42" t="s">
        <v>37</v>
      </c>
    </row>
    <row r="43" spans="1:6" ht="12.75">
      <c r="A43" t="s">
        <v>1</v>
      </c>
      <c r="B43" s="1" t="s">
        <v>75</v>
      </c>
      <c r="C43" t="s">
        <v>37</v>
      </c>
      <c r="E43" s="420" t="s">
        <v>362</v>
      </c>
      <c r="F43" s="420"/>
    </row>
    <row r="44" spans="1:6" ht="12.75">
      <c r="A44" s="4" t="s">
        <v>2</v>
      </c>
      <c r="B44" s="5" t="s">
        <v>76</v>
      </c>
      <c r="C44" s="4" t="s">
        <v>360</v>
      </c>
      <c r="D44" s="4" t="s">
        <v>41</v>
      </c>
      <c r="E44" s="421"/>
      <c r="F44" s="421"/>
    </row>
    <row r="45" spans="1:7" ht="12.75">
      <c r="A45" s="6" t="s">
        <v>1</v>
      </c>
      <c r="B45" s="7" t="s">
        <v>77</v>
      </c>
      <c r="C45" s="416" t="s">
        <v>171</v>
      </c>
      <c r="D45" s="416"/>
      <c r="E45" s="37" t="s">
        <v>180</v>
      </c>
      <c r="F45" s="11"/>
      <c r="G45" s="45"/>
    </row>
    <row r="46" spans="1:7" ht="12.75">
      <c r="A46" s="4" t="s">
        <v>2</v>
      </c>
      <c r="B46" s="5" t="s">
        <v>78</v>
      </c>
      <c r="C46" s="417" t="s">
        <v>35</v>
      </c>
      <c r="D46" s="417"/>
      <c r="E46" s="51" t="s">
        <v>194</v>
      </c>
      <c r="F46" s="4"/>
      <c r="G46" s="46"/>
    </row>
    <row r="47" spans="1:7" ht="12.75" customHeight="1">
      <c r="A47" t="s">
        <v>1</v>
      </c>
      <c r="B47" s="1" t="s">
        <v>79</v>
      </c>
      <c r="C47" s="416"/>
      <c r="D47" s="416"/>
      <c r="E47" s="37"/>
      <c r="F47" s="50" t="s">
        <v>162</v>
      </c>
      <c r="G47" s="46"/>
    </row>
    <row r="48" spans="1:7" ht="12.75">
      <c r="A48" s="4" t="s">
        <v>2</v>
      </c>
      <c r="B48" s="5" t="s">
        <v>80</v>
      </c>
      <c r="C48" s="417"/>
      <c r="D48" s="417"/>
      <c r="E48" s="33"/>
      <c r="F48" s="55" t="s">
        <v>431</v>
      </c>
      <c r="G48" s="46"/>
    </row>
    <row r="49" spans="1:7" ht="12.75">
      <c r="A49" s="6" t="s">
        <v>1</v>
      </c>
      <c r="B49" s="7" t="s">
        <v>81</v>
      </c>
      <c r="C49" s="416" t="s">
        <v>95</v>
      </c>
      <c r="D49" s="416"/>
      <c r="E49" s="37" t="s">
        <v>180</v>
      </c>
      <c r="F49" s="11"/>
      <c r="G49" s="46"/>
    </row>
    <row r="50" spans="1:7" ht="12.75">
      <c r="A50" s="4" t="s">
        <v>2</v>
      </c>
      <c r="B50" s="5" t="s">
        <v>82</v>
      </c>
      <c r="C50" s="417" t="s">
        <v>168</v>
      </c>
      <c r="D50" s="417"/>
      <c r="E50" s="33"/>
      <c r="F50" s="31"/>
      <c r="G50" s="46"/>
    </row>
    <row r="51" spans="1:7" ht="12.75">
      <c r="A51" t="s">
        <v>1</v>
      </c>
      <c r="B51" s="1" t="s">
        <v>83</v>
      </c>
      <c r="C51" t="s">
        <v>37</v>
      </c>
      <c r="E51" s="41" t="s">
        <v>180</v>
      </c>
      <c r="F51" s="11" t="s">
        <v>161</v>
      </c>
      <c r="G51" s="58" t="s">
        <v>37</v>
      </c>
    </row>
    <row r="52" spans="1:7" ht="12.75">
      <c r="A52" s="4" t="s">
        <v>2</v>
      </c>
      <c r="B52" s="5" t="s">
        <v>84</v>
      </c>
      <c r="C52" s="4"/>
      <c r="D52" s="4"/>
      <c r="E52" s="42" t="s">
        <v>37</v>
      </c>
      <c r="F52" s="110" t="s">
        <v>182</v>
      </c>
      <c r="G52" s="63"/>
    </row>
    <row r="53" spans="1:7" ht="12.75">
      <c r="A53" s="6" t="s">
        <v>1</v>
      </c>
      <c r="B53" s="9" t="s">
        <v>85</v>
      </c>
      <c r="C53" s="1" t="s">
        <v>37</v>
      </c>
      <c r="D53" t="s">
        <v>37</v>
      </c>
      <c r="E53" s="41" t="s">
        <v>180</v>
      </c>
      <c r="F53" s="11" t="s">
        <v>160</v>
      </c>
      <c r="G53" s="109" t="s">
        <v>195</v>
      </c>
    </row>
    <row r="54" spans="1:7" ht="12.75">
      <c r="A54" s="4" t="s">
        <v>2</v>
      </c>
      <c r="B54" s="10" t="s">
        <v>86</v>
      </c>
      <c r="C54" s="4"/>
      <c r="D54" s="4" t="s">
        <v>37</v>
      </c>
      <c r="E54" s="42"/>
      <c r="F54" s="88" t="s">
        <v>333</v>
      </c>
      <c r="G54" s="109" t="s">
        <v>432</v>
      </c>
    </row>
    <row r="55" spans="1:7" ht="12.75">
      <c r="A55" t="s">
        <v>1</v>
      </c>
      <c r="B55" s="2" t="s">
        <v>87</v>
      </c>
      <c r="E55" s="41"/>
      <c r="F55" s="32" t="s">
        <v>193</v>
      </c>
      <c r="G55" s="46"/>
    </row>
    <row r="56" spans="1:7" ht="12.75">
      <c r="A56" s="4" t="s">
        <v>2</v>
      </c>
      <c r="B56" s="10" t="s">
        <v>88</v>
      </c>
      <c r="C56" s="4"/>
      <c r="D56" s="4"/>
      <c r="E56" s="42"/>
      <c r="F56" s="88" t="s">
        <v>426</v>
      </c>
      <c r="G56" s="46"/>
    </row>
    <row r="57" spans="1:7" ht="12.75">
      <c r="A57" t="s">
        <v>1</v>
      </c>
      <c r="B57" s="1" t="s">
        <v>92</v>
      </c>
      <c r="E57" s="41"/>
      <c r="F57" s="50" t="s">
        <v>159</v>
      </c>
      <c r="G57" s="46"/>
    </row>
    <row r="58" spans="1:7" ht="12.75">
      <c r="A58" s="4" t="s">
        <v>2</v>
      </c>
      <c r="B58" s="5" t="s">
        <v>89</v>
      </c>
      <c r="C58" s="4"/>
      <c r="D58" s="4"/>
      <c r="E58" s="4"/>
      <c r="F58" s="55" t="s">
        <v>427</v>
      </c>
      <c r="G58" s="46"/>
    </row>
    <row r="59" ht="12.75">
      <c r="G59" t="s">
        <v>69</v>
      </c>
    </row>
    <row r="60" spans="2:7" ht="12.75">
      <c r="B60" s="1" t="s">
        <v>91</v>
      </c>
      <c r="G60" t="s">
        <v>90</v>
      </c>
    </row>
  </sheetData>
  <sheetProtection/>
  <mergeCells count="21">
    <mergeCell ref="C48:D48"/>
    <mergeCell ref="C29:D29"/>
    <mergeCell ref="C50:D50"/>
    <mergeCell ref="C20:F22"/>
    <mergeCell ref="C45:D45"/>
    <mergeCell ref="C46:D46"/>
    <mergeCell ref="E43:F44"/>
    <mergeCell ref="C37:F37"/>
    <mergeCell ref="C47:D47"/>
    <mergeCell ref="C38:E39"/>
    <mergeCell ref="C49:D49"/>
    <mergeCell ref="C36:F36"/>
    <mergeCell ref="A2:B3"/>
    <mergeCell ref="C2:F2"/>
    <mergeCell ref="C3:F3"/>
    <mergeCell ref="A5:G5"/>
    <mergeCell ref="C32:F33"/>
    <mergeCell ref="E40:F41"/>
    <mergeCell ref="A6:G6"/>
    <mergeCell ref="C16:F17"/>
    <mergeCell ref="C13:F1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9.140625" style="0" customWidth="1"/>
    <col min="2" max="2" width="9.8515625" style="1" customWidth="1"/>
    <col min="3" max="3" width="13.8515625" style="0" customWidth="1"/>
    <col min="4" max="4" width="12.7109375" style="0" customWidth="1"/>
    <col min="6" max="6" width="12.421875" style="0" customWidth="1"/>
    <col min="7" max="7" width="2.00390625" style="0" customWidth="1"/>
    <col min="8" max="8" width="5.421875" style="0" customWidth="1"/>
    <col min="9" max="9" width="6.28125" style="0" customWidth="1"/>
    <col min="10" max="10" width="8.00390625" style="0" customWidth="1"/>
    <col min="11" max="11" width="3.57421875" style="0" customWidth="1"/>
  </cols>
  <sheetData>
    <row r="1" spans="2:5" ht="27" customHeight="1">
      <c r="B1" s="12" t="s">
        <v>167</v>
      </c>
      <c r="C1" s="13"/>
      <c r="D1" s="13"/>
      <c r="E1" s="13"/>
    </row>
    <row r="2" ht="32.25" customHeight="1">
      <c r="A2" s="1" t="s">
        <v>461</v>
      </c>
    </row>
    <row r="3" spans="1:10" ht="26.25">
      <c r="A3" s="126" t="e">
        <f>#REF!</f>
        <v>#REF!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31" t="s">
        <v>460</v>
      </c>
      <c r="I3" s="432"/>
      <c r="J3" s="432"/>
    </row>
    <row r="4" spans="1:9" ht="18.75" customHeight="1">
      <c r="A4" t="s">
        <v>1</v>
      </c>
      <c r="B4" s="1" t="s">
        <v>98</v>
      </c>
      <c r="C4" t="s">
        <v>21</v>
      </c>
      <c r="D4" t="s">
        <v>37</v>
      </c>
      <c r="G4" s="43"/>
      <c r="H4" s="44"/>
      <c r="I4" s="44"/>
    </row>
    <row r="5" spans="1:6" ht="12.75">
      <c r="A5" s="4" t="s">
        <v>2</v>
      </c>
      <c r="B5" s="5" t="s">
        <v>99</v>
      </c>
      <c r="C5" s="4"/>
      <c r="D5" s="4" t="s">
        <v>37</v>
      </c>
      <c r="E5" s="4"/>
      <c r="F5" s="4"/>
    </row>
    <row r="6" spans="1:5" ht="12.75">
      <c r="A6" t="s">
        <v>1</v>
      </c>
      <c r="B6" s="1" t="s">
        <v>100</v>
      </c>
      <c r="C6" t="s">
        <v>4</v>
      </c>
      <c r="D6" t="s">
        <v>37</v>
      </c>
      <c r="E6" t="s">
        <v>21</v>
      </c>
    </row>
    <row r="7" spans="1:6" ht="12.75">
      <c r="A7" s="4" t="s">
        <v>2</v>
      </c>
      <c r="B7" s="5" t="s">
        <v>101</v>
      </c>
      <c r="C7" s="4"/>
      <c r="D7" s="4" t="s">
        <v>38</v>
      </c>
      <c r="E7" s="4"/>
      <c r="F7" s="4" t="s">
        <v>38</v>
      </c>
    </row>
    <row r="8" spans="1:5" ht="12.75">
      <c r="A8" t="s">
        <v>1</v>
      </c>
      <c r="B8" s="1" t="s">
        <v>102</v>
      </c>
      <c r="C8" t="s">
        <v>5</v>
      </c>
      <c r="E8" t="s">
        <v>4</v>
      </c>
    </row>
    <row r="9" spans="1:6" ht="12.75">
      <c r="A9" s="4" t="s">
        <v>2</v>
      </c>
      <c r="B9" s="5" t="s">
        <v>103</v>
      </c>
      <c r="C9" s="4"/>
      <c r="D9" s="4" t="s">
        <v>4</v>
      </c>
      <c r="E9" s="4"/>
      <c r="F9" s="4" t="s">
        <v>4</v>
      </c>
    </row>
    <row r="10" spans="1:4" ht="12.75">
      <c r="A10" t="s">
        <v>1</v>
      </c>
      <c r="B10" s="1" t="s">
        <v>104</v>
      </c>
      <c r="C10" t="s">
        <v>6</v>
      </c>
      <c r="D10" t="s">
        <v>37</v>
      </c>
    </row>
    <row r="11" spans="1:6" ht="12.75">
      <c r="A11" s="4" t="s">
        <v>2</v>
      </c>
      <c r="B11" s="5" t="s">
        <v>105</v>
      </c>
      <c r="C11" s="411" t="s">
        <v>57</v>
      </c>
      <c r="D11" s="411"/>
      <c r="E11" s="411"/>
      <c r="F11" s="411"/>
    </row>
    <row r="12" spans="1:5" ht="12.75">
      <c r="A12" t="s">
        <v>1</v>
      </c>
      <c r="B12" s="1" t="s">
        <v>106</v>
      </c>
      <c r="C12" t="s">
        <v>23</v>
      </c>
      <c r="E12" t="s">
        <v>5</v>
      </c>
    </row>
    <row r="13" spans="1:6" ht="12.75">
      <c r="A13" s="4" t="s">
        <v>2</v>
      </c>
      <c r="B13" s="5" t="s">
        <v>107</v>
      </c>
      <c r="C13" s="4"/>
      <c r="D13" s="4" t="s">
        <v>5</v>
      </c>
      <c r="E13" s="4"/>
      <c r="F13" s="4" t="s">
        <v>5</v>
      </c>
    </row>
    <row r="14" spans="1:5" ht="12.75">
      <c r="A14" t="s">
        <v>1</v>
      </c>
      <c r="B14" s="1" t="s">
        <v>108</v>
      </c>
      <c r="C14" t="s">
        <v>24</v>
      </c>
      <c r="D14" t="s">
        <v>37</v>
      </c>
      <c r="E14" t="s">
        <v>6</v>
      </c>
    </row>
    <row r="15" spans="1:6" ht="12.75">
      <c r="A15" s="4" t="s">
        <v>2</v>
      </c>
      <c r="B15" s="5" t="s">
        <v>109</v>
      </c>
      <c r="C15" s="4"/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110</v>
      </c>
      <c r="C16" t="s">
        <v>25</v>
      </c>
      <c r="D16" t="s">
        <v>37</v>
      </c>
      <c r="E16" t="s">
        <v>23</v>
      </c>
    </row>
    <row r="17" spans="1:6" ht="12.75">
      <c r="A17" s="4" t="s">
        <v>2</v>
      </c>
      <c r="B17" s="5" t="s">
        <v>111</v>
      </c>
      <c r="C17" s="4"/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112</v>
      </c>
      <c r="C18" t="s">
        <v>26</v>
      </c>
      <c r="D18" t="s">
        <v>37</v>
      </c>
      <c r="E18" t="s">
        <v>24</v>
      </c>
    </row>
    <row r="19" spans="1:6" ht="12.75">
      <c r="A19" s="4" t="s">
        <v>2</v>
      </c>
      <c r="B19" s="5" t="s">
        <v>113</v>
      </c>
      <c r="C19" s="4"/>
      <c r="D19" s="4" t="s">
        <v>24</v>
      </c>
      <c r="E19" s="4"/>
      <c r="F19" s="4" t="s">
        <v>24</v>
      </c>
    </row>
    <row r="20" spans="1:2" ht="12.75">
      <c r="A20" t="s">
        <v>1</v>
      </c>
      <c r="B20" s="2" t="s">
        <v>114</v>
      </c>
    </row>
    <row r="21" spans="1:6" ht="12.75">
      <c r="A21" s="4" t="s">
        <v>2</v>
      </c>
      <c r="B21" s="5" t="s">
        <v>115</v>
      </c>
      <c r="C21" s="4"/>
      <c r="D21" s="4"/>
      <c r="E21" s="4"/>
      <c r="F21" s="4"/>
    </row>
    <row r="22" ht="21.75" customHeight="1">
      <c r="B22" s="3">
        <v>2013</v>
      </c>
    </row>
    <row r="23" spans="1:6" ht="12.75">
      <c r="A23" s="6" t="s">
        <v>1</v>
      </c>
      <c r="B23" s="7" t="s">
        <v>116</v>
      </c>
      <c r="C23" s="6" t="s">
        <v>27</v>
      </c>
      <c r="D23" s="6"/>
      <c r="E23" s="6"/>
      <c r="F23" s="6"/>
    </row>
    <row r="24" spans="1:6" ht="12.75">
      <c r="A24" s="4" t="s">
        <v>2</v>
      </c>
      <c r="B24" s="5" t="s">
        <v>117</v>
      </c>
      <c r="C24" s="4"/>
      <c r="D24" s="4"/>
      <c r="E24" s="4"/>
      <c r="F24" s="4"/>
    </row>
    <row r="25" spans="1:4" ht="12.75">
      <c r="A25" t="s">
        <v>1</v>
      </c>
      <c r="B25" s="1" t="s">
        <v>118</v>
      </c>
      <c r="C25" s="434" t="s">
        <v>33</v>
      </c>
      <c r="D25" s="434"/>
    </row>
    <row r="26" spans="1:6" ht="12.75">
      <c r="A26" s="4" t="s">
        <v>2</v>
      </c>
      <c r="B26" s="5" t="s">
        <v>119</v>
      </c>
      <c r="C26" s="4" t="s">
        <v>489</v>
      </c>
      <c r="D26" s="4" t="s">
        <v>462</v>
      </c>
      <c r="E26" s="4"/>
      <c r="F26" s="4"/>
    </row>
    <row r="27" spans="1:6" ht="12.75">
      <c r="A27" t="s">
        <v>1</v>
      </c>
      <c r="B27" s="1" t="s">
        <v>120</v>
      </c>
      <c r="C27" t="s">
        <v>28</v>
      </c>
      <c r="E27" t="s">
        <v>25</v>
      </c>
      <c r="F27" t="s">
        <v>37</v>
      </c>
    </row>
    <row r="28" spans="1:6" ht="12.75">
      <c r="A28" s="4" t="s">
        <v>2</v>
      </c>
      <c r="B28" s="5" t="s">
        <v>121</v>
      </c>
      <c r="C28" s="4"/>
      <c r="D28" s="4" t="s">
        <v>25</v>
      </c>
      <c r="E28" s="4"/>
      <c r="F28" s="4" t="s">
        <v>25</v>
      </c>
    </row>
    <row r="29" spans="1:5" ht="12.75">
      <c r="A29" t="s">
        <v>1</v>
      </c>
      <c r="B29" s="1" t="s">
        <v>122</v>
      </c>
      <c r="C29" t="s">
        <v>29</v>
      </c>
      <c r="E29" t="s">
        <v>41</v>
      </c>
    </row>
    <row r="30" spans="1:6" ht="12.75">
      <c r="A30" s="4" t="s">
        <v>2</v>
      </c>
      <c r="B30" s="5" t="s">
        <v>123</v>
      </c>
      <c r="C30" s="4"/>
      <c r="D30" s="4" t="s">
        <v>41</v>
      </c>
      <c r="E30" s="4"/>
      <c r="F30" s="4" t="s">
        <v>41</v>
      </c>
    </row>
    <row r="31" spans="1:6" ht="12.75">
      <c r="A31" s="6" t="s">
        <v>1</v>
      </c>
      <c r="B31" s="7" t="s">
        <v>124</v>
      </c>
      <c r="C31" s="6" t="s">
        <v>30</v>
      </c>
      <c r="D31" s="416" t="s">
        <v>43</v>
      </c>
      <c r="E31" s="416"/>
      <c r="F31" s="416"/>
    </row>
    <row r="32" spans="1:6" ht="12.75">
      <c r="A32" s="4" t="s">
        <v>2</v>
      </c>
      <c r="B32" s="5" t="s">
        <v>125</v>
      </c>
      <c r="C32" s="4"/>
      <c r="D32" s="417"/>
      <c r="E32" s="417"/>
      <c r="F32" s="417"/>
    </row>
    <row r="33" spans="1:6" ht="12.75">
      <c r="A33" t="s">
        <v>1</v>
      </c>
      <c r="B33" s="1" t="s">
        <v>126</v>
      </c>
      <c r="C33" s="412" t="s">
        <v>45</v>
      </c>
      <c r="D33" s="412"/>
      <c r="E33" s="412"/>
      <c r="F33" s="412"/>
    </row>
    <row r="34" spans="1:6" ht="12.75">
      <c r="A34" s="4" t="s">
        <v>2</v>
      </c>
      <c r="B34" s="5" t="s">
        <v>127</v>
      </c>
      <c r="C34" s="413"/>
      <c r="D34" s="413"/>
      <c r="E34" s="413"/>
      <c r="F34" s="413"/>
    </row>
    <row r="35" spans="1:6" ht="12.75">
      <c r="A35" s="6" t="s">
        <v>1</v>
      </c>
      <c r="B35" s="7" t="s">
        <v>128</v>
      </c>
      <c r="C35" s="38" t="s">
        <v>31</v>
      </c>
      <c r="D35" s="26"/>
      <c r="E35" s="26"/>
      <c r="F35" s="26"/>
    </row>
    <row r="36" spans="1:6" ht="12.75">
      <c r="A36" s="4" t="s">
        <v>2</v>
      </c>
      <c r="B36" s="5" t="s">
        <v>129</v>
      </c>
      <c r="C36" s="27"/>
      <c r="D36" s="411" t="s">
        <v>154</v>
      </c>
      <c r="E36" s="411"/>
      <c r="F36" s="411"/>
    </row>
    <row r="37" spans="1:3" ht="12.75">
      <c r="A37" t="s">
        <v>1</v>
      </c>
      <c r="B37" s="1" t="s">
        <v>130</v>
      </c>
      <c r="C37" t="s">
        <v>42</v>
      </c>
    </row>
    <row r="38" spans="1:6" ht="12.75">
      <c r="A38" s="14" t="s">
        <v>2</v>
      </c>
      <c r="B38" s="30" t="s">
        <v>131</v>
      </c>
      <c r="C38" s="14"/>
      <c r="D38" s="14"/>
      <c r="E38" s="116" t="s">
        <v>44</v>
      </c>
      <c r="F38" s="116"/>
    </row>
    <row r="39" spans="1:10" ht="12.75">
      <c r="A39" s="4"/>
      <c r="B39" s="5"/>
      <c r="C39" s="4"/>
      <c r="D39" s="4" t="s">
        <v>37</v>
      </c>
      <c r="E39" s="4"/>
      <c r="F39" s="121" t="s">
        <v>156</v>
      </c>
      <c r="G39" s="17"/>
      <c r="H39" s="110" t="s">
        <v>435</v>
      </c>
      <c r="I39" s="4"/>
      <c r="J39" s="4"/>
    </row>
    <row r="40" spans="1:8" ht="12.75">
      <c r="A40" s="14" t="s">
        <v>1</v>
      </c>
      <c r="B40" s="15">
        <v>40239</v>
      </c>
      <c r="C40" t="s">
        <v>37</v>
      </c>
      <c r="D40" t="s">
        <v>32</v>
      </c>
      <c r="G40" s="56"/>
      <c r="H40" s="53" t="s">
        <v>436</v>
      </c>
    </row>
    <row r="41" spans="1:10" ht="12.75">
      <c r="A41" s="4" t="s">
        <v>2</v>
      </c>
      <c r="B41" s="10">
        <v>40240</v>
      </c>
      <c r="C41" s="4"/>
      <c r="D41" s="4" t="s">
        <v>32</v>
      </c>
      <c r="E41" s="4"/>
      <c r="F41" s="4"/>
      <c r="G41" s="17"/>
      <c r="H41" s="88" t="s">
        <v>199</v>
      </c>
      <c r="I41" s="4"/>
      <c r="J41" s="4"/>
    </row>
    <row r="42" spans="1:10" ht="12.75">
      <c r="A42" t="s">
        <v>1</v>
      </c>
      <c r="B42" s="2">
        <v>40246</v>
      </c>
      <c r="C42" t="s">
        <v>32</v>
      </c>
      <c r="G42" s="56"/>
      <c r="H42" s="53" t="s">
        <v>440</v>
      </c>
      <c r="I42" s="56"/>
      <c r="J42" s="56"/>
    </row>
    <row r="43" spans="1:10" ht="13.5" thickBot="1">
      <c r="A43" s="39" t="s">
        <v>2</v>
      </c>
      <c r="B43" s="40">
        <v>40247</v>
      </c>
      <c r="C43" s="39" t="s">
        <v>32</v>
      </c>
      <c r="D43" s="39"/>
      <c r="E43" s="39"/>
      <c r="F43" s="39"/>
      <c r="G43" s="117"/>
      <c r="H43" s="54" t="s">
        <v>441</v>
      </c>
      <c r="I43" s="117"/>
      <c r="J43" s="117"/>
    </row>
    <row r="44" spans="1:10" ht="12.75">
      <c r="A44" t="s">
        <v>1</v>
      </c>
      <c r="B44" s="2">
        <v>40253</v>
      </c>
      <c r="F44" s="118" t="s">
        <v>137</v>
      </c>
      <c r="H44" s="53" t="s">
        <v>182</v>
      </c>
      <c r="I44" s="53"/>
      <c r="J44" s="53"/>
    </row>
    <row r="45" spans="1:8" ht="12.75">
      <c r="A45" s="14" t="s">
        <v>2</v>
      </c>
      <c r="B45" s="15">
        <v>40254</v>
      </c>
      <c r="C45" s="14"/>
      <c r="D45" s="14"/>
      <c r="E45" s="14"/>
      <c r="F45" s="119" t="s">
        <v>133</v>
      </c>
      <c r="H45" s="32" t="s">
        <v>415</v>
      </c>
    </row>
    <row r="46" spans="1:8" ht="12.75">
      <c r="A46" t="s">
        <v>37</v>
      </c>
      <c r="D46" s="16"/>
      <c r="E46" s="16"/>
      <c r="F46" s="120" t="s">
        <v>134</v>
      </c>
      <c r="H46" s="53" t="s">
        <v>188</v>
      </c>
    </row>
    <row r="47" spans="1:10" ht="12.75">
      <c r="A47" s="4" t="s">
        <v>37</v>
      </c>
      <c r="B47" s="5"/>
      <c r="C47" s="4"/>
      <c r="D47" s="4"/>
      <c r="E47" s="4"/>
      <c r="F47" s="121" t="s">
        <v>135</v>
      </c>
      <c r="G47" s="4"/>
      <c r="H47" s="88" t="s">
        <v>428</v>
      </c>
      <c r="I47" s="4"/>
      <c r="J47" s="4"/>
    </row>
    <row r="48" spans="1:8" ht="12.75">
      <c r="A48" t="s">
        <v>1</v>
      </c>
      <c r="B48" s="2">
        <v>40260</v>
      </c>
      <c r="C48" s="98"/>
      <c r="D48" s="97"/>
      <c r="E48" s="97"/>
      <c r="F48" s="122" t="s">
        <v>136</v>
      </c>
      <c r="G48" s="56"/>
      <c r="H48" s="53" t="s">
        <v>437</v>
      </c>
    </row>
    <row r="49" spans="1:8" ht="12.75">
      <c r="A49" s="14" t="s">
        <v>2</v>
      </c>
      <c r="B49" s="2">
        <v>40261</v>
      </c>
      <c r="C49" s="98"/>
      <c r="D49" s="97"/>
      <c r="E49" s="97"/>
      <c r="F49" s="122" t="s">
        <v>138</v>
      </c>
      <c r="G49" s="56"/>
      <c r="H49" s="53" t="s">
        <v>197</v>
      </c>
    </row>
    <row r="50" spans="1:8" ht="12.75">
      <c r="A50" t="s">
        <v>37</v>
      </c>
      <c r="B50" s="30"/>
      <c r="C50" s="97"/>
      <c r="D50" s="97"/>
      <c r="E50" s="97"/>
      <c r="F50" s="122" t="s">
        <v>139</v>
      </c>
      <c r="G50" s="56"/>
      <c r="H50" s="32" t="s">
        <v>196</v>
      </c>
    </row>
    <row r="51" spans="1:10" ht="12.75">
      <c r="A51" s="4" t="s">
        <v>37</v>
      </c>
      <c r="B51" s="5"/>
      <c r="C51" s="99"/>
      <c r="D51" s="99"/>
      <c r="E51" s="99"/>
      <c r="F51" s="123" t="s">
        <v>140</v>
      </c>
      <c r="G51" s="17"/>
      <c r="H51" s="88" t="s">
        <v>438</v>
      </c>
      <c r="I51" s="4"/>
      <c r="J51" s="4"/>
    </row>
    <row r="52" spans="1:6" ht="12.75">
      <c r="A52" t="s">
        <v>1</v>
      </c>
      <c r="B52" s="2">
        <v>40267</v>
      </c>
      <c r="C52" s="98"/>
      <c r="D52" s="98"/>
      <c r="E52" s="98"/>
      <c r="F52" s="98"/>
    </row>
    <row r="53" spans="1:6" ht="12.75">
      <c r="A53" t="s">
        <v>2</v>
      </c>
      <c r="B53" s="2">
        <v>40268</v>
      </c>
      <c r="C53" s="433" t="s">
        <v>70</v>
      </c>
      <c r="D53" s="433"/>
      <c r="E53" s="433"/>
      <c r="F53" s="433"/>
    </row>
    <row r="54" spans="1:10" ht="12.75">
      <c r="A54" s="4" t="s">
        <v>132</v>
      </c>
      <c r="B54" s="10">
        <v>40269</v>
      </c>
      <c r="C54" s="99"/>
      <c r="D54" s="99"/>
      <c r="E54" s="99"/>
      <c r="F54" s="99"/>
      <c r="G54" s="4"/>
      <c r="H54" s="4"/>
      <c r="I54" s="4"/>
      <c r="J54" s="4"/>
    </row>
    <row r="55" spans="1:10" ht="12.75">
      <c r="A55" s="16" t="s">
        <v>1</v>
      </c>
      <c r="B55" s="2">
        <v>40274</v>
      </c>
      <c r="C55" s="98"/>
      <c r="D55" s="98" t="s">
        <v>37</v>
      </c>
      <c r="E55" s="98"/>
      <c r="F55" s="124" t="s">
        <v>141</v>
      </c>
      <c r="H55" s="53" t="s">
        <v>486</v>
      </c>
      <c r="I55" s="53"/>
      <c r="J55" s="53"/>
    </row>
    <row r="56" spans="1:10" ht="12.75">
      <c r="A56" s="17" t="s">
        <v>2</v>
      </c>
      <c r="B56" s="10">
        <v>40275</v>
      </c>
      <c r="C56" s="99"/>
      <c r="D56" s="99"/>
      <c r="E56" s="99"/>
      <c r="F56" s="123" t="s">
        <v>142</v>
      </c>
      <c r="G56" s="4"/>
      <c r="H56" s="88" t="s">
        <v>198</v>
      </c>
      <c r="I56" s="4"/>
      <c r="J56" s="4"/>
    </row>
    <row r="57" spans="1:3" ht="12.75">
      <c r="A57" s="16" t="s">
        <v>1</v>
      </c>
      <c r="B57" s="2">
        <v>40281</v>
      </c>
      <c r="C57" s="56" t="s">
        <v>37</v>
      </c>
    </row>
    <row r="58" spans="1:10" ht="12.75">
      <c r="A58" s="17" t="s">
        <v>2</v>
      </c>
      <c r="B58" s="10">
        <v>40282</v>
      </c>
      <c r="C58" s="4"/>
      <c r="D58" s="4"/>
      <c r="E58" s="4"/>
      <c r="F58" s="4"/>
      <c r="G58" s="4"/>
      <c r="H58" s="4"/>
      <c r="I58" s="4"/>
      <c r="J58" s="4"/>
    </row>
    <row r="59" spans="1:10" ht="12.75">
      <c r="A59" s="16" t="s">
        <v>1</v>
      </c>
      <c r="B59" s="2">
        <v>40288</v>
      </c>
      <c r="C59" s="100" t="s">
        <v>491</v>
      </c>
      <c r="D59" s="100"/>
      <c r="F59" s="56" t="s">
        <v>338</v>
      </c>
      <c r="G59" s="6"/>
      <c r="H59" s="6"/>
      <c r="I59" s="6"/>
      <c r="J59" s="6"/>
    </row>
    <row r="60" spans="1:10" ht="12.75">
      <c r="A60" s="17" t="s">
        <v>2</v>
      </c>
      <c r="B60" s="10">
        <v>40289</v>
      </c>
      <c r="C60" s="4" t="s">
        <v>492</v>
      </c>
      <c r="D60" s="4"/>
      <c r="E60" s="4"/>
      <c r="F60" s="4"/>
      <c r="G60" s="4"/>
      <c r="H60" s="4"/>
      <c r="I60" s="4"/>
      <c r="J60" s="4"/>
    </row>
    <row r="61" spans="1:10" ht="12.75">
      <c r="A61" s="113" t="s">
        <v>1</v>
      </c>
      <c r="B61" s="9" t="s">
        <v>155</v>
      </c>
      <c r="C61" s="6"/>
      <c r="D61" s="6"/>
      <c r="E61" s="6"/>
      <c r="F61" s="6"/>
      <c r="G61" s="6"/>
      <c r="H61" s="6"/>
      <c r="I61" s="6"/>
      <c r="J61" s="6"/>
    </row>
    <row r="62" spans="1:10" ht="12.75">
      <c r="A62" s="17" t="s">
        <v>2</v>
      </c>
      <c r="B62" s="10">
        <v>40296</v>
      </c>
      <c r="C62" s="4"/>
      <c r="D62" s="4"/>
      <c r="E62" s="4"/>
      <c r="F62" s="4"/>
      <c r="G62" s="4"/>
      <c r="H62" s="4"/>
      <c r="I62" s="4"/>
      <c r="J62" s="4"/>
    </row>
  </sheetData>
  <sheetProtection/>
  <mergeCells count="7">
    <mergeCell ref="H3:J3"/>
    <mergeCell ref="C53:F53"/>
    <mergeCell ref="C33:F34"/>
    <mergeCell ref="C11:F11"/>
    <mergeCell ref="C25:D25"/>
    <mergeCell ref="D31:F32"/>
    <mergeCell ref="D36:F36"/>
  </mergeCells>
  <printOptions/>
  <pageMargins left="0.5905511811023623" right="0.3937007874015748" top="0.3937007874015748" bottom="0.1968503937007874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3" topLeftCell="A51" activePane="bottomLeft" state="frozen"/>
      <selection pane="topLeft" activeCell="A1" sqref="A1"/>
      <selection pane="bottomLeft" activeCell="L62" sqref="L62"/>
    </sheetView>
  </sheetViews>
  <sheetFormatPr defaultColWidth="11.421875" defaultRowHeight="12.75"/>
  <cols>
    <col min="1" max="1" width="9.28125" style="0" customWidth="1"/>
    <col min="2" max="2" width="11.421875" style="1" customWidth="1"/>
    <col min="3" max="3" width="11.8515625" style="0" customWidth="1"/>
    <col min="4" max="4" width="13.7109375" style="0" customWidth="1"/>
    <col min="5" max="5" width="11.57421875" style="0" customWidth="1"/>
    <col min="6" max="6" width="13.28125" style="0" customWidth="1"/>
    <col min="7" max="7" width="0.71875" style="0" customWidth="1"/>
    <col min="8" max="8" width="10.8515625" style="0" customWidth="1"/>
    <col min="9" max="9" width="14.57421875" style="0" customWidth="1"/>
    <col min="10" max="10" width="1.28515625" style="0" customWidth="1"/>
    <col min="11" max="11" width="5.57421875" style="0" customWidth="1"/>
  </cols>
  <sheetData>
    <row r="1" spans="2:5" ht="27" customHeight="1">
      <c r="B1" s="12" t="s">
        <v>190</v>
      </c>
      <c r="C1" s="13"/>
      <c r="D1" s="13"/>
      <c r="E1" s="13"/>
    </row>
    <row r="2" ht="12" customHeight="1">
      <c r="A2" s="125" t="s">
        <v>461</v>
      </c>
    </row>
    <row r="3" spans="1:10" ht="26.25">
      <c r="A3" s="126">
        <f>Feld_2016!A3</f>
        <v>42847</v>
      </c>
      <c r="B3" s="3" t="s">
        <v>37</v>
      </c>
      <c r="C3" s="115" t="s">
        <v>456</v>
      </c>
      <c r="D3" s="115" t="s">
        <v>457</v>
      </c>
      <c r="E3" s="115" t="s">
        <v>458</v>
      </c>
      <c r="F3" s="114" t="s">
        <v>459</v>
      </c>
      <c r="H3" s="431" t="s">
        <v>460</v>
      </c>
      <c r="I3" s="432"/>
      <c r="J3" s="432"/>
    </row>
    <row r="4" spans="1:9" ht="12.75">
      <c r="A4" t="s">
        <v>1</v>
      </c>
      <c r="B4" s="19" t="s">
        <v>177</v>
      </c>
      <c r="C4" s="11"/>
      <c r="D4" s="11"/>
      <c r="E4" s="11"/>
      <c r="F4" s="11"/>
      <c r="G4" s="68"/>
      <c r="H4" s="68"/>
      <c r="I4" s="68"/>
    </row>
    <row r="5" spans="1:6" ht="12.75">
      <c r="A5" s="4" t="s">
        <v>209</v>
      </c>
      <c r="B5" s="52" t="s">
        <v>98</v>
      </c>
      <c r="C5" s="31"/>
      <c r="D5" s="31"/>
      <c r="E5" s="31"/>
      <c r="F5" s="31"/>
    </row>
    <row r="6" spans="1:9" ht="12.75" customHeight="1">
      <c r="A6" t="s">
        <v>1</v>
      </c>
      <c r="B6" s="1" t="s">
        <v>221</v>
      </c>
      <c r="C6" t="s">
        <v>352</v>
      </c>
      <c r="G6" s="43"/>
      <c r="H6" s="44"/>
      <c r="I6" s="44"/>
    </row>
    <row r="7" spans="1:6" ht="12.75">
      <c r="A7" s="4" t="s">
        <v>2</v>
      </c>
      <c r="B7" s="5" t="s">
        <v>100</v>
      </c>
      <c r="C7" s="4"/>
      <c r="D7" s="4" t="s">
        <v>37</v>
      </c>
      <c r="E7" s="4"/>
      <c r="F7" s="4" t="s">
        <v>37</v>
      </c>
    </row>
    <row r="8" spans="1:5" ht="12.75">
      <c r="A8" t="s">
        <v>1</v>
      </c>
      <c r="B8" s="1" t="s">
        <v>220</v>
      </c>
      <c r="C8" t="s">
        <v>4</v>
      </c>
      <c r="E8" t="s">
        <v>352</v>
      </c>
    </row>
    <row r="9" spans="1:6" ht="12.75">
      <c r="A9" s="4" t="s">
        <v>2</v>
      </c>
      <c r="B9" s="5" t="s">
        <v>102</v>
      </c>
      <c r="C9" s="4"/>
      <c r="D9" s="4" t="s">
        <v>352</v>
      </c>
      <c r="E9" s="4"/>
      <c r="F9" s="4" t="s">
        <v>352</v>
      </c>
    </row>
    <row r="10" spans="1:5" ht="12.75">
      <c r="A10" t="s">
        <v>1</v>
      </c>
      <c r="B10" s="1" t="s">
        <v>219</v>
      </c>
      <c r="C10" t="s">
        <v>5</v>
      </c>
      <c r="E10" t="s">
        <v>4</v>
      </c>
    </row>
    <row r="11" spans="1:6" ht="12.75">
      <c r="A11" s="4" t="s">
        <v>2</v>
      </c>
      <c r="B11" s="5" t="s">
        <v>104</v>
      </c>
      <c r="C11" s="4"/>
      <c r="D11" s="4" t="s">
        <v>4</v>
      </c>
      <c r="E11" s="4"/>
      <c r="F11" s="4" t="s">
        <v>4</v>
      </c>
    </row>
    <row r="12" spans="1:4" ht="12.75">
      <c r="A12" t="s">
        <v>1</v>
      </c>
      <c r="B12" s="1" t="s">
        <v>218</v>
      </c>
      <c r="C12" t="s">
        <v>6</v>
      </c>
      <c r="D12" t="s">
        <v>37</v>
      </c>
    </row>
    <row r="13" spans="1:6" ht="12.75">
      <c r="A13" s="4" t="s">
        <v>2</v>
      </c>
      <c r="B13" s="5" t="s">
        <v>106</v>
      </c>
      <c r="C13" s="411" t="s">
        <v>57</v>
      </c>
      <c r="D13" s="411"/>
      <c r="E13" s="411"/>
      <c r="F13" s="411"/>
    </row>
    <row r="14" spans="1:5" ht="12.75">
      <c r="A14" t="s">
        <v>1</v>
      </c>
      <c r="B14" s="1" t="s">
        <v>217</v>
      </c>
      <c r="C14" t="s">
        <v>23</v>
      </c>
      <c r="E14" t="s">
        <v>5</v>
      </c>
    </row>
    <row r="15" spans="1:6" ht="12.75">
      <c r="A15" s="4" t="s">
        <v>2</v>
      </c>
      <c r="B15" s="5" t="s">
        <v>108</v>
      </c>
      <c r="C15" s="4"/>
      <c r="D15" s="4" t="s">
        <v>5</v>
      </c>
      <c r="E15" s="4"/>
      <c r="F15" s="4" t="s">
        <v>5</v>
      </c>
    </row>
    <row r="16" spans="1:5" ht="12.75">
      <c r="A16" t="s">
        <v>1</v>
      </c>
      <c r="B16" s="1" t="s">
        <v>216</v>
      </c>
      <c r="C16" t="s">
        <v>24</v>
      </c>
      <c r="E16" t="s">
        <v>6</v>
      </c>
    </row>
    <row r="17" spans="1:6" ht="12.75">
      <c r="A17" s="4" t="s">
        <v>2</v>
      </c>
      <c r="B17" s="5" t="s">
        <v>110</v>
      </c>
      <c r="C17" s="4"/>
      <c r="D17" s="4" t="s">
        <v>6</v>
      </c>
      <c r="E17" s="4"/>
      <c r="F17" s="4" t="s">
        <v>6</v>
      </c>
    </row>
    <row r="18" spans="1:5" ht="12.75">
      <c r="A18" t="s">
        <v>1</v>
      </c>
      <c r="B18" s="1" t="s">
        <v>215</v>
      </c>
      <c r="C18" t="s">
        <v>25</v>
      </c>
      <c r="E18" t="s">
        <v>23</v>
      </c>
    </row>
    <row r="19" spans="1:6" ht="12.75">
      <c r="A19" s="4" t="s">
        <v>2</v>
      </c>
      <c r="B19" s="5" t="s">
        <v>112</v>
      </c>
      <c r="C19" s="4"/>
      <c r="D19" s="4" t="s">
        <v>37</v>
      </c>
      <c r="E19" s="4"/>
      <c r="F19" s="4" t="s">
        <v>23</v>
      </c>
    </row>
    <row r="20" spans="1:2" ht="12.75">
      <c r="A20" t="s">
        <v>1</v>
      </c>
      <c r="B20" s="2" t="s">
        <v>213</v>
      </c>
    </row>
    <row r="21" spans="1:6" ht="12.75">
      <c r="A21" s="4" t="s">
        <v>2</v>
      </c>
      <c r="B21" s="5" t="s">
        <v>114</v>
      </c>
      <c r="C21" s="4"/>
      <c r="D21" s="4"/>
      <c r="E21" s="4"/>
      <c r="F21" s="4"/>
    </row>
    <row r="22" spans="1:6" ht="12.75">
      <c r="A22" t="s">
        <v>1</v>
      </c>
      <c r="B22" s="2" t="s">
        <v>214</v>
      </c>
      <c r="C22" s="420" t="s">
        <v>222</v>
      </c>
      <c r="D22" s="420"/>
      <c r="E22" s="420"/>
      <c r="F22" s="420"/>
    </row>
    <row r="23" spans="1:6" ht="12.75">
      <c r="A23" s="4" t="s">
        <v>2</v>
      </c>
      <c r="B23" s="5" t="s">
        <v>212</v>
      </c>
      <c r="C23" s="421"/>
      <c r="D23" s="421"/>
      <c r="E23" s="421"/>
      <c r="F23" s="421"/>
    </row>
    <row r="24" spans="2:6" ht="21.75" customHeight="1">
      <c r="B24" s="3">
        <v>2014</v>
      </c>
      <c r="C24" s="426"/>
      <c r="D24" s="426"/>
      <c r="E24" s="426"/>
      <c r="F24" s="426"/>
    </row>
    <row r="25" spans="1:6" ht="12.75">
      <c r="A25" s="6" t="s">
        <v>1</v>
      </c>
      <c r="B25" s="7" t="s">
        <v>200</v>
      </c>
      <c r="C25" s="6"/>
      <c r="D25" s="6"/>
      <c r="E25" s="6"/>
      <c r="F25" s="6"/>
    </row>
    <row r="26" spans="1:6" ht="12.75">
      <c r="A26" s="4" t="s">
        <v>2</v>
      </c>
      <c r="B26" s="5" t="s">
        <v>116</v>
      </c>
      <c r="C26" s="4"/>
      <c r="D26" s="4"/>
      <c r="E26" s="4"/>
      <c r="F26" s="4"/>
    </row>
    <row r="27" spans="1:4" ht="12.75">
      <c r="A27" t="s">
        <v>1</v>
      </c>
      <c r="B27" s="1" t="s">
        <v>201</v>
      </c>
      <c r="C27" s="415" t="s">
        <v>33</v>
      </c>
      <c r="D27" s="415"/>
    </row>
    <row r="28" spans="1:6" ht="12.75">
      <c r="A28" s="4" t="s">
        <v>2</v>
      </c>
      <c r="B28" s="5" t="s">
        <v>118</v>
      </c>
      <c r="C28" s="149" t="s">
        <v>523</v>
      </c>
      <c r="D28" s="149" t="s">
        <v>524</v>
      </c>
      <c r="E28" s="4"/>
      <c r="F28" s="4"/>
    </row>
    <row r="29" spans="1:5" ht="12.75">
      <c r="A29" t="s">
        <v>1</v>
      </c>
      <c r="B29" s="1" t="s">
        <v>202</v>
      </c>
      <c r="C29" t="s">
        <v>26</v>
      </c>
      <c r="E29" t="s">
        <v>24</v>
      </c>
    </row>
    <row r="30" spans="1:6" ht="12.75">
      <c r="A30" s="4" t="s">
        <v>2</v>
      </c>
      <c r="B30" s="5" t="s">
        <v>120</v>
      </c>
      <c r="C30" s="4"/>
      <c r="D30" s="4" t="s">
        <v>23</v>
      </c>
      <c r="E30" s="4"/>
      <c r="F30" s="4" t="s">
        <v>24</v>
      </c>
    </row>
    <row r="31" spans="1:5" ht="12.75">
      <c r="A31" t="s">
        <v>1</v>
      </c>
      <c r="B31" s="1" t="s">
        <v>203</v>
      </c>
      <c r="C31" t="s">
        <v>27</v>
      </c>
      <c r="E31" t="s">
        <v>25</v>
      </c>
    </row>
    <row r="32" spans="1:6" ht="12.75">
      <c r="A32" s="4" t="s">
        <v>2</v>
      </c>
      <c r="B32" s="5" t="s">
        <v>122</v>
      </c>
      <c r="C32" s="4" t="s">
        <v>28</v>
      </c>
      <c r="D32" s="4" t="s">
        <v>24</v>
      </c>
      <c r="E32" s="4"/>
      <c r="F32" s="4" t="s">
        <v>25</v>
      </c>
    </row>
    <row r="33" spans="1:6" ht="12.75">
      <c r="A33" s="6" t="s">
        <v>1</v>
      </c>
      <c r="B33" s="7" t="s">
        <v>204</v>
      </c>
      <c r="C33" s="6" t="s">
        <v>29</v>
      </c>
      <c r="D33" s="59"/>
      <c r="E33" s="101" t="s">
        <v>26</v>
      </c>
      <c r="F33" s="59"/>
    </row>
    <row r="34" spans="1:6" ht="12.75">
      <c r="A34" s="4" t="s">
        <v>2</v>
      </c>
      <c r="B34" s="5" t="s">
        <v>124</v>
      </c>
      <c r="C34" s="4"/>
      <c r="D34" s="102" t="s">
        <v>25</v>
      </c>
      <c r="E34" s="60"/>
      <c r="F34" s="102" t="s">
        <v>26</v>
      </c>
    </row>
    <row r="35" spans="1:6" ht="12.75">
      <c r="A35" t="s">
        <v>1</v>
      </c>
      <c r="B35" s="1" t="s">
        <v>205</v>
      </c>
      <c r="C35" s="61" t="s">
        <v>30</v>
      </c>
      <c r="D35" s="61"/>
      <c r="E35" s="61"/>
      <c r="F35" s="61"/>
    </row>
    <row r="36" spans="1:6" ht="12.75">
      <c r="A36" s="4" t="s">
        <v>2</v>
      </c>
      <c r="B36" s="5" t="s">
        <v>126</v>
      </c>
      <c r="C36" s="62"/>
      <c r="D36" s="62"/>
      <c r="E36" s="417" t="s">
        <v>43</v>
      </c>
      <c r="F36" s="417"/>
    </row>
    <row r="37" spans="1:6" ht="12.75">
      <c r="A37" s="6" t="s">
        <v>1</v>
      </c>
      <c r="B37" s="7" t="s">
        <v>206</v>
      </c>
      <c r="C37" s="38" t="s">
        <v>31</v>
      </c>
      <c r="D37" s="435" t="s">
        <v>385</v>
      </c>
      <c r="E37" s="427" t="s">
        <v>386</v>
      </c>
      <c r="F37" s="412"/>
    </row>
    <row r="38" spans="1:6" ht="12.75">
      <c r="A38" s="4" t="s">
        <v>2</v>
      </c>
      <c r="B38" s="5" t="s">
        <v>128</v>
      </c>
      <c r="C38" s="27"/>
      <c r="D38" s="436"/>
      <c r="E38" s="413"/>
      <c r="F38" s="413"/>
    </row>
    <row r="39" spans="1:3" ht="12.75">
      <c r="A39" t="s">
        <v>1</v>
      </c>
      <c r="B39" s="1" t="s">
        <v>207</v>
      </c>
      <c r="C39" t="s">
        <v>96</v>
      </c>
    </row>
    <row r="40" spans="1:6" ht="12.75">
      <c r="A40" s="14" t="s">
        <v>2</v>
      </c>
      <c r="B40" s="30" t="s">
        <v>130</v>
      </c>
      <c r="C40" s="14"/>
      <c r="D40" s="14" t="s">
        <v>26</v>
      </c>
      <c r="E40" s="414" t="s">
        <v>44</v>
      </c>
      <c r="F40" s="414"/>
    </row>
    <row r="41" spans="1:6" ht="4.5" customHeight="1">
      <c r="A41" s="4"/>
      <c r="B41" s="5"/>
      <c r="C41" s="4"/>
      <c r="D41" s="4" t="s">
        <v>37</v>
      </c>
      <c r="E41" s="4" t="s">
        <v>37</v>
      </c>
      <c r="F41" s="8"/>
    </row>
    <row r="42" spans="1:6" ht="12.75">
      <c r="A42" s="14" t="s">
        <v>1</v>
      </c>
      <c r="B42" s="15">
        <v>40603</v>
      </c>
      <c r="C42" s="412" t="s">
        <v>45</v>
      </c>
      <c r="D42" s="412"/>
      <c r="E42" s="412"/>
      <c r="F42" s="412"/>
    </row>
    <row r="43" spans="1:9" ht="12.75">
      <c r="A43" s="4" t="s">
        <v>2</v>
      </c>
      <c r="B43" s="10">
        <v>40604</v>
      </c>
      <c r="C43" s="413"/>
      <c r="D43" s="413"/>
      <c r="E43" s="413"/>
      <c r="F43" s="413"/>
      <c r="H43" s="56"/>
      <c r="I43" s="56"/>
    </row>
    <row r="44" spans="1:9" ht="12.75">
      <c r="A44" s="6" t="s">
        <v>1</v>
      </c>
      <c r="B44" s="9">
        <v>40610</v>
      </c>
      <c r="C44" s="6"/>
      <c r="D44" s="6" t="s">
        <v>32</v>
      </c>
      <c r="E44" s="6"/>
      <c r="F44" s="6"/>
      <c r="H44" s="56" t="s">
        <v>191</v>
      </c>
      <c r="I44" s="56"/>
    </row>
    <row r="45" spans="1:9" ht="12.75">
      <c r="A45" s="4" t="s">
        <v>2</v>
      </c>
      <c r="B45" s="10">
        <v>40611</v>
      </c>
      <c r="C45" s="4"/>
      <c r="D45" s="4" t="s">
        <v>535</v>
      </c>
      <c r="E45" s="4"/>
      <c r="F45" s="4"/>
      <c r="H45" s="56" t="s">
        <v>191</v>
      </c>
      <c r="I45" s="56"/>
    </row>
    <row r="46" spans="1:9" ht="12.75">
      <c r="A46" t="s">
        <v>1</v>
      </c>
      <c r="B46" s="2">
        <v>40617</v>
      </c>
      <c r="C46" s="6" t="s">
        <v>32</v>
      </c>
      <c r="H46" s="56"/>
      <c r="I46" s="56"/>
    </row>
    <row r="47" spans="1:9" ht="12.75">
      <c r="A47" s="4" t="s">
        <v>2</v>
      </c>
      <c r="B47" s="10">
        <v>40618</v>
      </c>
      <c r="C47" s="17" t="s">
        <v>536</v>
      </c>
      <c r="D47" s="4"/>
      <c r="E47" s="4"/>
      <c r="F47" s="4"/>
      <c r="H47" s="56"/>
      <c r="I47" s="56" t="s">
        <v>37</v>
      </c>
    </row>
    <row r="48" spans="1:9" ht="12.75">
      <c r="A48" t="s">
        <v>1</v>
      </c>
      <c r="B48" s="2">
        <v>40624</v>
      </c>
      <c r="D48" s="16"/>
      <c r="H48" s="56" t="s">
        <v>137</v>
      </c>
      <c r="I48" s="56" t="s">
        <v>531</v>
      </c>
    </row>
    <row r="49" spans="1:9" ht="12.75">
      <c r="A49" s="14" t="s">
        <v>2</v>
      </c>
      <c r="B49" s="2">
        <v>40625</v>
      </c>
      <c r="D49" s="16"/>
      <c r="E49" s="16"/>
      <c r="F49" s="56"/>
      <c r="H49" s="16" t="s">
        <v>133</v>
      </c>
      <c r="I49" s="56" t="s">
        <v>532</v>
      </c>
    </row>
    <row r="50" spans="1:10" ht="12.75">
      <c r="A50" t="s">
        <v>37</v>
      </c>
      <c r="B50" s="30"/>
      <c r="C50" s="14"/>
      <c r="D50" s="16"/>
      <c r="E50" s="16"/>
      <c r="F50" s="16"/>
      <c r="H50" s="16" t="s">
        <v>134</v>
      </c>
      <c r="I50" s="16" t="s">
        <v>490</v>
      </c>
      <c r="J50" s="56"/>
    </row>
    <row r="51" spans="1:9" ht="12.75">
      <c r="A51" s="4" t="s">
        <v>37</v>
      </c>
      <c r="B51" s="5"/>
      <c r="C51" s="4"/>
      <c r="D51" s="4"/>
      <c r="E51" s="17"/>
      <c r="F51" s="17"/>
      <c r="H51" s="17" t="s">
        <v>211</v>
      </c>
      <c r="I51" s="169" t="s">
        <v>549</v>
      </c>
    </row>
    <row r="52" spans="1:9" ht="12.75">
      <c r="A52" t="s">
        <v>1</v>
      </c>
      <c r="B52" s="2">
        <v>40631</v>
      </c>
      <c r="E52" s="16"/>
      <c r="F52" s="56"/>
      <c r="H52" s="16" t="s">
        <v>136</v>
      </c>
      <c r="I52" s="16" t="s">
        <v>533</v>
      </c>
    </row>
    <row r="53" spans="1:9" ht="12.75">
      <c r="A53" t="s">
        <v>2</v>
      </c>
      <c r="B53" s="2">
        <v>40632</v>
      </c>
      <c r="C53" s="57"/>
      <c r="D53" s="57"/>
      <c r="E53" s="16"/>
      <c r="F53" s="133"/>
      <c r="H53" s="16" t="s">
        <v>138</v>
      </c>
      <c r="I53" s="133" t="s">
        <v>186</v>
      </c>
    </row>
    <row r="54" spans="2:9" ht="12.75">
      <c r="B54" s="2"/>
      <c r="C54" s="57"/>
      <c r="D54" s="57"/>
      <c r="E54" s="16"/>
      <c r="F54" s="133"/>
      <c r="H54" s="16" t="s">
        <v>139</v>
      </c>
      <c r="I54" s="133" t="s">
        <v>439</v>
      </c>
    </row>
    <row r="55" spans="1:9" ht="12.75">
      <c r="A55" s="4" t="s">
        <v>37</v>
      </c>
      <c r="B55" s="10"/>
      <c r="C55" s="4"/>
      <c r="D55" s="4"/>
      <c r="E55" s="17"/>
      <c r="F55" s="17"/>
      <c r="H55" s="17" t="s">
        <v>140</v>
      </c>
      <c r="I55" s="17" t="s">
        <v>521</v>
      </c>
    </row>
    <row r="56" spans="1:9" ht="12.75">
      <c r="A56" s="16" t="s">
        <v>1</v>
      </c>
      <c r="B56" s="2">
        <v>40638</v>
      </c>
      <c r="E56" s="56"/>
      <c r="F56" s="56"/>
      <c r="H56" s="56" t="s">
        <v>141</v>
      </c>
      <c r="I56" s="56" t="s">
        <v>556</v>
      </c>
    </row>
    <row r="57" spans="1:9" ht="12.75">
      <c r="A57" s="16" t="s">
        <v>209</v>
      </c>
      <c r="B57" s="2">
        <v>40639</v>
      </c>
      <c r="E57" s="56"/>
      <c r="F57" s="56"/>
      <c r="H57" s="56" t="s">
        <v>142</v>
      </c>
      <c r="I57" s="56" t="s">
        <v>188</v>
      </c>
    </row>
    <row r="58" spans="1:9" ht="12.75">
      <c r="A58" s="17" t="s">
        <v>37</v>
      </c>
      <c r="B58" s="10" t="s">
        <v>37</v>
      </c>
      <c r="C58" s="4"/>
      <c r="D58" s="4"/>
      <c r="E58" s="17"/>
      <c r="F58" s="17"/>
      <c r="H58" s="17" t="s">
        <v>210</v>
      </c>
      <c r="I58" s="17" t="s">
        <v>534</v>
      </c>
    </row>
    <row r="59" spans="1:3" ht="12.75">
      <c r="A59" s="16" t="s">
        <v>1</v>
      </c>
      <c r="B59" s="2">
        <v>40645</v>
      </c>
      <c r="C59" s="56" t="s">
        <v>338</v>
      </c>
    </row>
    <row r="60" spans="1:6" ht="12.75">
      <c r="A60" s="17" t="s">
        <v>2</v>
      </c>
      <c r="B60" s="10">
        <v>40646</v>
      </c>
      <c r="C60" s="4"/>
      <c r="D60" s="4"/>
      <c r="E60" s="4"/>
      <c r="F60" s="4"/>
    </row>
    <row r="61" spans="1:6" ht="12.75">
      <c r="A61" s="21"/>
      <c r="B61" s="22" t="s">
        <v>463</v>
      </c>
      <c r="C61" s="36" t="s">
        <v>464</v>
      </c>
      <c r="D61" s="36"/>
      <c r="E61" s="36"/>
      <c r="F61" s="36"/>
    </row>
    <row r="62" spans="1:2" ht="12.75">
      <c r="A62" s="16" t="s">
        <v>1</v>
      </c>
      <c r="B62" s="2">
        <v>40653</v>
      </c>
    </row>
    <row r="63" spans="1:6" ht="12.75">
      <c r="A63" s="16"/>
      <c r="B63" s="2">
        <v>40654</v>
      </c>
      <c r="C63" s="410" t="s">
        <v>70</v>
      </c>
      <c r="D63" s="410"/>
      <c r="E63" s="410"/>
      <c r="F63" s="410"/>
    </row>
    <row r="64" spans="1:6" ht="12.75">
      <c r="A64" s="17" t="s">
        <v>2</v>
      </c>
      <c r="B64" s="10">
        <v>40655</v>
      </c>
      <c r="C64" s="4"/>
      <c r="D64" s="4"/>
      <c r="E64" s="4"/>
      <c r="F64" s="4"/>
    </row>
    <row r="65" spans="1:2" ht="12.75">
      <c r="A65" s="16" t="s">
        <v>1</v>
      </c>
      <c r="B65" s="2">
        <v>40659</v>
      </c>
    </row>
    <row r="66" spans="1:6" ht="12.75">
      <c r="A66" s="17" t="s">
        <v>2</v>
      </c>
      <c r="B66" s="10">
        <v>40660</v>
      </c>
      <c r="C66" s="4"/>
      <c r="D66" s="4"/>
      <c r="E66" s="4"/>
      <c r="F66" s="4"/>
    </row>
    <row r="67" spans="1:4" ht="12.75">
      <c r="A67" s="16" t="s">
        <v>1</v>
      </c>
      <c r="B67" s="2">
        <v>40666</v>
      </c>
      <c r="C67" s="437" t="s">
        <v>208</v>
      </c>
      <c r="D67" s="437"/>
    </row>
  </sheetData>
  <sheetProtection/>
  <mergeCells count="12">
    <mergeCell ref="H3:J3"/>
    <mergeCell ref="C67:D67"/>
    <mergeCell ref="C42:F43"/>
    <mergeCell ref="C63:F63"/>
    <mergeCell ref="C24:F24"/>
    <mergeCell ref="E40:F40"/>
    <mergeCell ref="D37:D38"/>
    <mergeCell ref="E37:F38"/>
    <mergeCell ref="E36:F36"/>
    <mergeCell ref="C13:F13"/>
    <mergeCell ref="C27:D27"/>
    <mergeCell ref="C22:F23"/>
  </mergeCells>
  <printOptions/>
  <pageMargins left="0.3937007874015748" right="0.1968503937007874" top="0.1968503937007874" bottom="0.1968503937007874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J2" sqref="J2"/>
    </sheetView>
  </sheetViews>
  <sheetFormatPr defaultColWidth="11.421875" defaultRowHeight="12.75"/>
  <cols>
    <col min="3" max="3" width="11.7109375" style="0" customWidth="1"/>
    <col min="4" max="4" width="13.57421875" style="0" customWidth="1"/>
    <col min="5" max="5" width="13.140625" style="0" customWidth="1"/>
    <col min="6" max="6" width="15.28125" style="0" customWidth="1"/>
    <col min="7" max="7" width="8.421875" style="0" customWidth="1"/>
    <col min="8" max="8" width="6.57421875" style="0" customWidth="1"/>
    <col min="9" max="9" width="10.28125" style="0" customWidth="1"/>
  </cols>
  <sheetData>
    <row r="1" spans="2:5" ht="25.5" customHeight="1">
      <c r="B1" s="12" t="s">
        <v>339</v>
      </c>
      <c r="C1" s="13"/>
      <c r="D1" s="13"/>
      <c r="E1" s="13"/>
    </row>
    <row r="2" spans="1:2" ht="52.5" customHeight="1">
      <c r="A2" s="138" t="str">
        <f>'Halle 2014'!A2</f>
        <v>Stand:</v>
      </c>
      <c r="B2" s="130"/>
    </row>
    <row r="3" spans="1:8" ht="28.5" customHeight="1">
      <c r="A3" s="132">
        <f>Feld_2016!A3</f>
        <v>42847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452" t="s">
        <v>460</v>
      </c>
      <c r="H3" s="417"/>
    </row>
    <row r="4" spans="1:7" ht="17.25" customHeight="1">
      <c r="A4" s="4"/>
      <c r="B4" s="8" t="s">
        <v>465</v>
      </c>
      <c r="C4" s="31" t="s">
        <v>464</v>
      </c>
      <c r="D4" s="31"/>
      <c r="E4" s="31"/>
      <c r="F4" s="31"/>
      <c r="G4" s="94"/>
    </row>
    <row r="5" spans="1:6" ht="12.75" customHeight="1">
      <c r="A5" s="4" t="s">
        <v>2</v>
      </c>
      <c r="B5" s="5" t="s">
        <v>356</v>
      </c>
      <c r="C5" s="411" t="s">
        <v>357</v>
      </c>
      <c r="D5" s="411"/>
      <c r="E5" s="411"/>
      <c r="F5" s="411"/>
    </row>
    <row r="6" spans="1:6" ht="12.75">
      <c r="A6" s="4" t="s">
        <v>574</v>
      </c>
      <c r="B6" s="18" t="s">
        <v>575</v>
      </c>
      <c r="C6" s="454" t="s">
        <v>576</v>
      </c>
      <c r="D6" s="455"/>
      <c r="E6" s="455"/>
      <c r="F6" s="455"/>
    </row>
    <row r="7" spans="1:5" ht="12.75">
      <c r="A7" t="s">
        <v>1</v>
      </c>
      <c r="B7" s="2">
        <v>40666</v>
      </c>
      <c r="C7" t="s">
        <v>352</v>
      </c>
      <c r="E7" t="s">
        <v>352</v>
      </c>
    </row>
    <row r="8" spans="1:6" ht="12.75">
      <c r="A8" s="4" t="s">
        <v>2</v>
      </c>
      <c r="B8" s="10">
        <v>40667</v>
      </c>
      <c r="C8" s="4" t="s">
        <v>4</v>
      </c>
      <c r="D8" s="4" t="s">
        <v>352</v>
      </c>
      <c r="E8" s="4"/>
      <c r="F8" s="4" t="s">
        <v>352</v>
      </c>
    </row>
    <row r="9" spans="1:5" ht="12.75">
      <c r="A9" t="s">
        <v>1</v>
      </c>
      <c r="B9" s="2">
        <v>40673</v>
      </c>
      <c r="C9" s="16" t="s">
        <v>5</v>
      </c>
      <c r="E9" t="s">
        <v>4</v>
      </c>
    </row>
    <row r="10" spans="1:6" ht="12.75">
      <c r="A10" s="4" t="s">
        <v>2</v>
      </c>
      <c r="B10" s="10">
        <v>40674</v>
      </c>
      <c r="C10" s="4" t="s">
        <v>6</v>
      </c>
      <c r="D10" s="4" t="s">
        <v>4</v>
      </c>
      <c r="E10" s="4"/>
      <c r="F10" s="4" t="s">
        <v>4</v>
      </c>
    </row>
    <row r="11" spans="1:6" ht="12.75" customHeight="1">
      <c r="A11" t="s">
        <v>1</v>
      </c>
      <c r="B11" s="2">
        <v>40680</v>
      </c>
      <c r="C11" s="91" t="s">
        <v>23</v>
      </c>
      <c r="D11" s="91"/>
      <c r="E11" s="91" t="s">
        <v>5</v>
      </c>
      <c r="F11" s="91"/>
    </row>
    <row r="12" spans="1:6" ht="12.75" customHeight="1">
      <c r="A12" s="4" t="s">
        <v>2</v>
      </c>
      <c r="B12" s="10">
        <v>40681</v>
      </c>
      <c r="C12" s="92"/>
      <c r="D12" s="92" t="s">
        <v>5</v>
      </c>
      <c r="E12" s="92"/>
      <c r="F12" s="92" t="s">
        <v>5</v>
      </c>
    </row>
    <row r="13" spans="1:5" ht="12.75">
      <c r="A13" t="s">
        <v>1</v>
      </c>
      <c r="B13" s="2">
        <v>40687</v>
      </c>
      <c r="C13" s="16" t="s">
        <v>24</v>
      </c>
      <c r="E13" t="s">
        <v>6</v>
      </c>
    </row>
    <row r="14" spans="1:6" ht="12.75">
      <c r="A14" s="4" t="s">
        <v>2</v>
      </c>
      <c r="B14" s="10">
        <v>40688</v>
      </c>
      <c r="C14" s="4" t="s">
        <v>25</v>
      </c>
      <c r="D14" s="4" t="s">
        <v>6</v>
      </c>
      <c r="E14" s="4"/>
      <c r="F14" s="4" t="s">
        <v>6</v>
      </c>
    </row>
    <row r="15" spans="1:6" ht="12.75">
      <c r="A15" s="16" t="s">
        <v>66</v>
      </c>
      <c r="B15" s="15">
        <v>40328</v>
      </c>
      <c r="C15" s="456" t="s">
        <v>355</v>
      </c>
      <c r="D15" s="420"/>
      <c r="E15" s="420"/>
      <c r="F15" s="420"/>
    </row>
    <row r="16" spans="1:6" ht="12.75">
      <c r="A16" t="s">
        <v>1</v>
      </c>
      <c r="B16" s="2">
        <v>40330</v>
      </c>
      <c r="C16" s="457"/>
      <c r="D16" s="457"/>
      <c r="E16" s="457"/>
      <c r="F16" s="457"/>
    </row>
    <row r="17" spans="1:6" ht="12.75">
      <c r="A17" s="4" t="s">
        <v>2</v>
      </c>
      <c r="B17" s="10">
        <v>40331</v>
      </c>
      <c r="C17" s="421"/>
      <c r="D17" s="421"/>
      <c r="E17" s="421"/>
      <c r="F17" s="421"/>
    </row>
    <row r="18" spans="1:2" ht="12.75">
      <c r="A18" t="s">
        <v>1</v>
      </c>
      <c r="B18" s="2">
        <v>40701</v>
      </c>
    </row>
    <row r="19" spans="1:6" ht="12.75">
      <c r="A19" s="4" t="s">
        <v>2</v>
      </c>
      <c r="B19" s="10">
        <v>40702</v>
      </c>
      <c r="C19" s="417" t="s">
        <v>354</v>
      </c>
      <c r="D19" s="417"/>
      <c r="E19" s="417"/>
      <c r="F19" s="417"/>
    </row>
    <row r="20" spans="1:5" ht="12.75">
      <c r="A20" t="s">
        <v>1</v>
      </c>
      <c r="B20" s="2">
        <v>40708</v>
      </c>
      <c r="C20" t="s">
        <v>26</v>
      </c>
      <c r="D20" t="s">
        <v>23</v>
      </c>
      <c r="E20" t="s">
        <v>23</v>
      </c>
    </row>
    <row r="21" spans="1:6" ht="12.75">
      <c r="A21" s="4" t="s">
        <v>2</v>
      </c>
      <c r="B21" s="10">
        <v>40709</v>
      </c>
      <c r="C21" s="4" t="s">
        <v>37</v>
      </c>
      <c r="D21" s="4" t="s">
        <v>24</v>
      </c>
      <c r="E21" s="4"/>
      <c r="F21" s="4" t="s">
        <v>24</v>
      </c>
    </row>
    <row r="22" spans="1:6" ht="12.75">
      <c r="A22" s="21" t="s">
        <v>66</v>
      </c>
      <c r="B22" s="22">
        <v>40713</v>
      </c>
      <c r="C22" s="426" t="s">
        <v>548</v>
      </c>
      <c r="D22" s="426"/>
      <c r="E22" s="426"/>
      <c r="F22" s="426"/>
    </row>
    <row r="23" spans="1:6" ht="12.75">
      <c r="A23" s="16" t="s">
        <v>1</v>
      </c>
      <c r="B23" s="15">
        <v>40715</v>
      </c>
      <c r="C23" s="20" t="s">
        <v>27</v>
      </c>
      <c r="D23" s="190" t="s">
        <v>586</v>
      </c>
      <c r="E23" s="14" t="s">
        <v>24</v>
      </c>
      <c r="F23" s="14"/>
    </row>
    <row r="24" spans="1:6" ht="12.75">
      <c r="A24" s="17" t="s">
        <v>2</v>
      </c>
      <c r="B24" s="10">
        <v>40716</v>
      </c>
      <c r="C24" s="35" t="s">
        <v>28</v>
      </c>
      <c r="D24" s="439" t="s">
        <v>587</v>
      </c>
      <c r="E24" s="439"/>
      <c r="F24" s="4" t="s">
        <v>24</v>
      </c>
    </row>
    <row r="25" spans="1:6" ht="12.75">
      <c r="A25" s="16" t="s">
        <v>1</v>
      </c>
      <c r="B25" s="15">
        <v>40722</v>
      </c>
      <c r="C25" s="95" t="s">
        <v>29</v>
      </c>
      <c r="D25" s="95"/>
      <c r="E25" s="14" t="s">
        <v>25</v>
      </c>
      <c r="F25" s="14"/>
    </row>
    <row r="26" spans="1:6" ht="12.75">
      <c r="A26" s="17" t="s">
        <v>2</v>
      </c>
      <c r="B26" s="10">
        <v>40723</v>
      </c>
      <c r="C26" s="35"/>
      <c r="D26" s="35" t="s">
        <v>25</v>
      </c>
      <c r="E26" s="4"/>
      <c r="F26" s="4" t="s">
        <v>25</v>
      </c>
    </row>
    <row r="27" spans="1:6" ht="12.75">
      <c r="A27" t="s">
        <v>1</v>
      </c>
      <c r="B27" s="2">
        <v>40729</v>
      </c>
      <c r="C27" s="415" t="s">
        <v>33</v>
      </c>
      <c r="D27" s="415"/>
      <c r="E27" s="14" t="s">
        <v>37</v>
      </c>
      <c r="F27" s="14"/>
    </row>
    <row r="28" spans="1:6" ht="12.75">
      <c r="A28" t="s">
        <v>2</v>
      </c>
      <c r="B28" s="2">
        <v>40730</v>
      </c>
      <c r="C28" s="19" t="s">
        <v>547</v>
      </c>
      <c r="D28" s="19" t="s">
        <v>546</v>
      </c>
      <c r="E28" s="14" t="s">
        <v>37</v>
      </c>
      <c r="F28" s="14" t="s">
        <v>37</v>
      </c>
    </row>
    <row r="29" spans="1:8" ht="12.75">
      <c r="A29" s="4" t="s">
        <v>37</v>
      </c>
      <c r="B29" s="10" t="s">
        <v>37</v>
      </c>
      <c r="C29" s="185" t="s">
        <v>572</v>
      </c>
      <c r="D29" s="185"/>
      <c r="E29" s="17"/>
      <c r="F29" s="17"/>
      <c r="G29" s="56"/>
      <c r="H29" s="56"/>
    </row>
    <row r="30" spans="1:8" ht="12.75">
      <c r="A30" s="6" t="s">
        <v>1</v>
      </c>
      <c r="B30" s="9">
        <v>40736</v>
      </c>
      <c r="C30" s="448" t="s">
        <v>537</v>
      </c>
      <c r="D30" s="449"/>
      <c r="E30" s="449"/>
      <c r="F30" s="449"/>
      <c r="G30" s="56"/>
      <c r="H30" s="56"/>
    </row>
    <row r="31" spans="1:8" ht="12.75">
      <c r="A31" s="4" t="s">
        <v>2</v>
      </c>
      <c r="B31" s="10">
        <v>40737</v>
      </c>
      <c r="C31" s="450"/>
      <c r="D31" s="450"/>
      <c r="E31" s="450"/>
      <c r="F31" s="450"/>
      <c r="G31" s="56"/>
      <c r="H31" s="56"/>
    </row>
    <row r="32" spans="1:8" ht="12.75">
      <c r="A32" t="s">
        <v>1</v>
      </c>
      <c r="B32" s="2">
        <v>40743</v>
      </c>
      <c r="C32" s="198" t="s">
        <v>30</v>
      </c>
      <c r="D32" s="198"/>
      <c r="E32" s="56" t="s">
        <v>26</v>
      </c>
      <c r="F32" s="56"/>
      <c r="G32" s="56"/>
      <c r="H32" s="56"/>
    </row>
    <row r="33" spans="1:8" ht="12.75">
      <c r="A33" s="4" t="s">
        <v>2</v>
      </c>
      <c r="B33" s="10">
        <v>40744</v>
      </c>
      <c r="C33" s="99" t="s">
        <v>37</v>
      </c>
      <c r="D33" s="17" t="s">
        <v>26</v>
      </c>
      <c r="E33" s="17"/>
      <c r="F33" s="17" t="s">
        <v>26</v>
      </c>
      <c r="G33" s="56"/>
      <c r="H33" s="56"/>
    </row>
    <row r="34" spans="1:8" ht="12.75">
      <c r="A34" s="16" t="s">
        <v>1</v>
      </c>
      <c r="B34" s="15">
        <v>40750</v>
      </c>
      <c r="C34" s="182" t="s">
        <v>31</v>
      </c>
      <c r="D34" s="199"/>
      <c r="E34" s="199"/>
      <c r="F34" s="199"/>
      <c r="G34" s="189" t="s">
        <v>153</v>
      </c>
      <c r="H34" s="56"/>
    </row>
    <row r="35" spans="1:8" ht="11.25" customHeight="1" thickBot="1">
      <c r="A35" s="4" t="s">
        <v>2</v>
      </c>
      <c r="B35" s="10">
        <v>40751</v>
      </c>
      <c r="C35" s="199"/>
      <c r="D35" s="199"/>
      <c r="E35" s="199"/>
      <c r="F35" s="199"/>
      <c r="G35" s="56" t="s">
        <v>557</v>
      </c>
      <c r="H35" s="56"/>
    </row>
    <row r="36" spans="1:6" ht="12.75">
      <c r="A36" s="16" t="s">
        <v>573</v>
      </c>
      <c r="B36" s="15">
        <v>41850</v>
      </c>
      <c r="C36" s="440" t="s">
        <v>353</v>
      </c>
      <c r="D36" s="441"/>
      <c r="E36" s="441"/>
      <c r="F36" s="442"/>
    </row>
    <row r="37" spans="1:6" ht="12.75">
      <c r="A37" s="16" t="s">
        <v>1</v>
      </c>
      <c r="B37" s="15" t="s">
        <v>340</v>
      </c>
      <c r="C37" s="443"/>
      <c r="D37" s="422"/>
      <c r="E37" s="422"/>
      <c r="F37" s="444"/>
    </row>
    <row r="38" spans="1:6" ht="11.25" customHeight="1" thickBot="1">
      <c r="A38" s="4" t="s">
        <v>2</v>
      </c>
      <c r="B38" s="10" t="s">
        <v>143</v>
      </c>
      <c r="C38" s="445"/>
      <c r="D38" s="446"/>
      <c r="E38" s="446"/>
      <c r="F38" s="447"/>
    </row>
    <row r="39" spans="1:7" ht="12.75">
      <c r="A39" t="s">
        <v>1</v>
      </c>
      <c r="B39" s="1" t="s">
        <v>341</v>
      </c>
      <c r="C39" s="20" t="s">
        <v>96</v>
      </c>
      <c r="D39" s="53" t="s">
        <v>525</v>
      </c>
      <c r="E39" s="458" t="s">
        <v>588</v>
      </c>
      <c r="F39" s="458"/>
      <c r="G39" s="11" t="s">
        <v>37</v>
      </c>
    </row>
    <row r="40" spans="1:6" ht="15" customHeight="1">
      <c r="A40" s="4" t="s">
        <v>2</v>
      </c>
      <c r="B40" s="5" t="s">
        <v>144</v>
      </c>
      <c r="C40" s="35"/>
      <c r="D40" s="88" t="s">
        <v>539</v>
      </c>
      <c r="E40" s="459"/>
      <c r="F40" s="459"/>
    </row>
    <row r="41" spans="1:6" ht="12.75">
      <c r="A41" t="s">
        <v>574</v>
      </c>
      <c r="B41" s="1" t="s">
        <v>446</v>
      </c>
      <c r="C41" s="438" t="s">
        <v>526</v>
      </c>
      <c r="D41" s="438"/>
      <c r="E41" s="28"/>
      <c r="F41" s="28"/>
    </row>
    <row r="42" spans="1:6" ht="12.75">
      <c r="A42" t="s">
        <v>1</v>
      </c>
      <c r="B42" s="1" t="s">
        <v>342</v>
      </c>
      <c r="C42" s="157" t="s">
        <v>540</v>
      </c>
      <c r="D42" s="157"/>
      <c r="E42" s="453" t="s">
        <v>589</v>
      </c>
      <c r="F42" s="453"/>
    </row>
    <row r="43" spans="1:6" ht="12.75">
      <c r="A43" s="4" t="s">
        <v>2</v>
      </c>
      <c r="B43" s="5" t="s">
        <v>145</v>
      </c>
      <c r="C43" s="110"/>
      <c r="D43" s="17"/>
      <c r="E43" s="450"/>
      <c r="F43" s="450"/>
    </row>
    <row r="44" spans="1:9" ht="12.75">
      <c r="A44" s="6" t="s">
        <v>1</v>
      </c>
      <c r="B44" s="7" t="s">
        <v>343</v>
      </c>
      <c r="C44" s="451" t="s">
        <v>95</v>
      </c>
      <c r="D44" s="451"/>
      <c r="E44" s="147"/>
      <c r="F44" s="147"/>
      <c r="G44" s="147"/>
      <c r="H44" s="56"/>
      <c r="I44" s="56"/>
    </row>
    <row r="45" spans="1:9" ht="12" customHeight="1">
      <c r="A45" s="4" t="s">
        <v>2</v>
      </c>
      <c r="B45" s="5" t="s">
        <v>146</v>
      </c>
      <c r="C45" s="148" t="s">
        <v>558</v>
      </c>
      <c r="D45" s="148"/>
      <c r="E45" s="148"/>
      <c r="F45" s="148"/>
      <c r="G45" s="148"/>
      <c r="H45" s="56"/>
      <c r="I45" s="56"/>
    </row>
    <row r="46" spans="1:9" ht="12.75">
      <c r="A46" t="s">
        <v>1</v>
      </c>
      <c r="B46" s="1" t="s">
        <v>344</v>
      </c>
      <c r="C46" s="449" t="s">
        <v>538</v>
      </c>
      <c r="D46" s="449" t="s">
        <v>37</v>
      </c>
      <c r="E46" s="449" t="s">
        <v>24</v>
      </c>
      <c r="F46" s="449"/>
      <c r="G46" s="147" t="s">
        <v>162</v>
      </c>
      <c r="H46" s="56"/>
      <c r="I46" s="56"/>
    </row>
    <row r="47" spans="1:9" ht="12.75">
      <c r="A47" s="4" t="s">
        <v>2</v>
      </c>
      <c r="B47" s="5" t="s">
        <v>147</v>
      </c>
      <c r="C47" s="450"/>
      <c r="D47" s="450" t="s">
        <v>24</v>
      </c>
      <c r="E47" s="450"/>
      <c r="F47" s="450" t="s">
        <v>24</v>
      </c>
      <c r="G47" s="148" t="s">
        <v>333</v>
      </c>
      <c r="H47" s="56"/>
      <c r="I47" s="56"/>
    </row>
    <row r="48" spans="1:9" ht="12.75">
      <c r="A48" s="6" t="s">
        <v>1</v>
      </c>
      <c r="B48" s="9" t="s">
        <v>345</v>
      </c>
      <c r="C48" s="56" t="s">
        <v>37</v>
      </c>
      <c r="D48" s="56" t="s">
        <v>37</v>
      </c>
      <c r="E48" s="194"/>
      <c r="F48" s="53"/>
      <c r="G48" s="53" t="s">
        <v>161</v>
      </c>
      <c r="H48" s="56"/>
      <c r="I48" s="56"/>
    </row>
    <row r="49" spans="1:9" ht="12.75">
      <c r="A49" s="4" t="s">
        <v>2</v>
      </c>
      <c r="B49" s="10" t="s">
        <v>148</v>
      </c>
      <c r="C49" s="4"/>
      <c r="D49" s="4"/>
      <c r="E49" s="42"/>
      <c r="F49" s="93"/>
      <c r="G49" s="110" t="s">
        <v>488</v>
      </c>
      <c r="H49" s="56"/>
      <c r="I49" s="56"/>
    </row>
    <row r="50" spans="1:9" ht="12.75">
      <c r="A50" t="s">
        <v>1</v>
      </c>
      <c r="B50" s="2" t="s">
        <v>346</v>
      </c>
      <c r="C50" s="34"/>
      <c r="D50" s="34"/>
      <c r="E50" s="41"/>
      <c r="F50" s="189" t="s">
        <v>160</v>
      </c>
      <c r="G50" s="53" t="s">
        <v>590</v>
      </c>
      <c r="H50" s="56"/>
      <c r="I50" s="56"/>
    </row>
    <row r="51" spans="1:8" ht="12.75">
      <c r="A51" s="4" t="s">
        <v>2</v>
      </c>
      <c r="B51" s="10" t="s">
        <v>149</v>
      </c>
      <c r="C51" s="5"/>
      <c r="D51" s="5"/>
      <c r="E51" s="42"/>
      <c r="F51" s="93" t="s">
        <v>541</v>
      </c>
      <c r="G51" s="110" t="s">
        <v>542</v>
      </c>
      <c r="H51" s="56"/>
    </row>
    <row r="52" spans="1:8" ht="12.75">
      <c r="A52" t="s">
        <v>1</v>
      </c>
      <c r="B52" s="1" t="s">
        <v>347</v>
      </c>
      <c r="E52" s="41"/>
      <c r="F52" s="32"/>
      <c r="G52" s="32" t="s">
        <v>193</v>
      </c>
      <c r="H52" s="56"/>
    </row>
    <row r="53" spans="1:8" ht="12.75">
      <c r="A53" s="4" t="s">
        <v>2</v>
      </c>
      <c r="B53" s="5" t="s">
        <v>150</v>
      </c>
      <c r="C53" s="4"/>
      <c r="D53" s="4"/>
      <c r="E53" s="42"/>
      <c r="F53" s="88"/>
      <c r="G53" s="88" t="s">
        <v>182</v>
      </c>
      <c r="H53" s="56"/>
    </row>
    <row r="54" spans="1:7" ht="12.75">
      <c r="A54" t="s">
        <v>1</v>
      </c>
      <c r="B54" s="1" t="s">
        <v>348</v>
      </c>
      <c r="E54" s="41"/>
      <c r="F54" s="53"/>
      <c r="G54" s="11" t="s">
        <v>159</v>
      </c>
    </row>
    <row r="55" spans="1:8" ht="12.75">
      <c r="A55" s="4" t="s">
        <v>2</v>
      </c>
      <c r="B55" s="5" t="s">
        <v>151</v>
      </c>
      <c r="C55" s="4"/>
      <c r="D55" s="4"/>
      <c r="E55" s="4"/>
      <c r="F55" s="88"/>
      <c r="G55" s="88" t="s">
        <v>577</v>
      </c>
      <c r="H55" s="56"/>
    </row>
    <row r="56" spans="1:6" ht="12.75">
      <c r="A56" s="6" t="s">
        <v>1</v>
      </c>
      <c r="B56" s="9" t="s">
        <v>349</v>
      </c>
      <c r="E56" s="37" t="s">
        <v>527</v>
      </c>
      <c r="F56" s="11"/>
    </row>
    <row r="57" spans="1:6" ht="12.75">
      <c r="A57" s="4" t="s">
        <v>2</v>
      </c>
      <c r="B57" s="10" t="s">
        <v>174</v>
      </c>
      <c r="C57" s="4"/>
      <c r="D57" s="4"/>
      <c r="E57" s="110" t="s">
        <v>578</v>
      </c>
      <c r="F57" s="88"/>
    </row>
    <row r="58" spans="1:6" ht="11.25" customHeight="1">
      <c r="A58" s="152" t="s">
        <v>1</v>
      </c>
      <c r="B58" s="158" t="s">
        <v>350</v>
      </c>
      <c r="C58" s="159"/>
      <c r="D58" s="159"/>
      <c r="E58" s="160"/>
      <c r="F58" s="94"/>
    </row>
    <row r="59" spans="1:6" ht="11.25" customHeight="1">
      <c r="A59" s="151" t="s">
        <v>2</v>
      </c>
      <c r="B59" s="161" t="s">
        <v>175</v>
      </c>
      <c r="C59" s="162"/>
      <c r="D59" s="162"/>
      <c r="E59" s="163"/>
      <c r="F59" s="164"/>
    </row>
    <row r="60" spans="1:6" ht="9.75" customHeight="1">
      <c r="A60" s="152" t="s">
        <v>1</v>
      </c>
      <c r="B60" s="165" t="s">
        <v>351</v>
      </c>
      <c r="C60" s="152"/>
      <c r="D60" s="152"/>
      <c r="E60" s="160"/>
      <c r="F60" s="94"/>
    </row>
    <row r="61" spans="1:6" ht="10.5" customHeight="1">
      <c r="A61" s="151" t="s">
        <v>2</v>
      </c>
      <c r="B61" s="162" t="s">
        <v>176</v>
      </c>
      <c r="C61" s="151"/>
      <c r="D61" s="151"/>
      <c r="E61" s="163"/>
      <c r="F61" s="154"/>
    </row>
    <row r="62" spans="1:6" ht="9.75" customHeight="1">
      <c r="A62" s="152" t="s">
        <v>1</v>
      </c>
      <c r="B62" s="158">
        <v>40841</v>
      </c>
      <c r="C62" s="166" t="s">
        <v>178</v>
      </c>
      <c r="D62" s="152"/>
      <c r="E62" s="160"/>
      <c r="F62" s="94"/>
    </row>
    <row r="63" spans="1:6" ht="10.5" customHeight="1">
      <c r="A63" s="151" t="s">
        <v>2</v>
      </c>
      <c r="B63" s="162" t="s">
        <v>177</v>
      </c>
      <c r="C63" s="164" t="s">
        <v>179</v>
      </c>
      <c r="D63" s="151"/>
      <c r="E63" s="151"/>
      <c r="F63" s="151"/>
    </row>
  </sheetData>
  <sheetProtection/>
  <mergeCells count="15">
    <mergeCell ref="G3:H3"/>
    <mergeCell ref="C5:F5"/>
    <mergeCell ref="C22:F22"/>
    <mergeCell ref="E42:F43"/>
    <mergeCell ref="C46:F47"/>
    <mergeCell ref="C6:F6"/>
    <mergeCell ref="C15:F17"/>
    <mergeCell ref="C27:D27"/>
    <mergeCell ref="E39:F40"/>
    <mergeCell ref="C41:D41"/>
    <mergeCell ref="D24:E24"/>
    <mergeCell ref="C36:F38"/>
    <mergeCell ref="C19:F19"/>
    <mergeCell ref="C30:F31"/>
    <mergeCell ref="C44:D44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1">
      <selection activeCell="J43" sqref="J43"/>
    </sheetView>
  </sheetViews>
  <sheetFormatPr defaultColWidth="11.421875" defaultRowHeight="12.75"/>
  <cols>
    <col min="1" max="1" width="9.140625" style="0" customWidth="1"/>
    <col min="2" max="2" width="11.00390625" style="0" customWidth="1"/>
    <col min="3" max="3" width="13.421875" style="0" customWidth="1"/>
    <col min="4" max="4" width="10.421875" style="0" customWidth="1"/>
    <col min="5" max="5" width="11.7109375" style="0" customWidth="1"/>
    <col min="6" max="6" width="14.421875" style="0" customWidth="1"/>
    <col min="8" max="8" width="13.28125" style="0" customWidth="1"/>
    <col min="9" max="9" width="7.00390625" style="0" customWidth="1"/>
  </cols>
  <sheetData>
    <row r="1" spans="2:5" ht="18">
      <c r="B1" s="12" t="s">
        <v>370</v>
      </c>
      <c r="C1" s="13"/>
      <c r="D1" s="13"/>
      <c r="E1" s="13"/>
    </row>
    <row r="2" spans="1:2" ht="18.75" customHeight="1">
      <c r="A2" s="125" t="str">
        <f>Feld2014!A2</f>
        <v>Stand:</v>
      </c>
      <c r="B2" s="1"/>
    </row>
    <row r="3" spans="1:8" ht="26.25">
      <c r="A3" s="135">
        <f>Feld_2016!A3</f>
        <v>42847</v>
      </c>
      <c r="B3" s="96" t="s">
        <v>37</v>
      </c>
      <c r="C3" s="136" t="s">
        <v>456</v>
      </c>
      <c r="D3" s="136" t="s">
        <v>457</v>
      </c>
      <c r="E3" s="136" t="s">
        <v>458</v>
      </c>
      <c r="F3" s="137" t="s">
        <v>459</v>
      </c>
      <c r="G3" s="452" t="s">
        <v>460</v>
      </c>
      <c r="H3" s="417"/>
    </row>
    <row r="4" spans="1:6" ht="12.75">
      <c r="A4" t="s">
        <v>1</v>
      </c>
      <c r="B4" s="19" t="s">
        <v>374</v>
      </c>
      <c r="C4" s="19"/>
      <c r="D4" s="11"/>
      <c r="E4" s="11"/>
      <c r="F4" s="11"/>
    </row>
    <row r="5" spans="1:6" ht="12.75">
      <c r="A5" s="4" t="s">
        <v>209</v>
      </c>
      <c r="B5" s="52" t="s">
        <v>177</v>
      </c>
      <c r="C5" s="52"/>
      <c r="D5" s="31"/>
      <c r="E5" s="31"/>
      <c r="F5" s="31"/>
    </row>
    <row r="6" spans="1:9" ht="12.75">
      <c r="A6" t="s">
        <v>1</v>
      </c>
      <c r="B6" s="1" t="s">
        <v>373</v>
      </c>
      <c r="C6" s="19" t="s">
        <v>570</v>
      </c>
      <c r="E6" t="s">
        <v>352</v>
      </c>
      <c r="G6" s="114"/>
      <c r="H6" s="134"/>
      <c r="I6" s="134"/>
    </row>
    <row r="7" spans="1:6" ht="12.75">
      <c r="A7" s="4" t="s">
        <v>2</v>
      </c>
      <c r="B7" s="5" t="s">
        <v>221</v>
      </c>
      <c r="C7" s="5" t="s">
        <v>570</v>
      </c>
      <c r="D7" s="4" t="s">
        <v>352</v>
      </c>
      <c r="E7" s="4"/>
      <c r="F7" s="4" t="s">
        <v>352</v>
      </c>
    </row>
    <row r="8" spans="1:5" ht="12.75">
      <c r="A8" t="s">
        <v>1</v>
      </c>
      <c r="B8" s="1" t="s">
        <v>372</v>
      </c>
      <c r="C8" s="19" t="s">
        <v>570</v>
      </c>
      <c r="E8" t="s">
        <v>4</v>
      </c>
    </row>
    <row r="9" spans="1:6" ht="12.75">
      <c r="A9" s="4" t="s">
        <v>2</v>
      </c>
      <c r="B9" s="5" t="s">
        <v>220</v>
      </c>
      <c r="C9" s="5" t="s">
        <v>570</v>
      </c>
      <c r="D9" s="4" t="s">
        <v>4</v>
      </c>
      <c r="E9" s="4"/>
      <c r="F9" s="4" t="s">
        <v>4</v>
      </c>
    </row>
    <row r="10" spans="1:5" ht="12.75">
      <c r="A10" t="s">
        <v>1</v>
      </c>
      <c r="B10" s="1" t="s">
        <v>371</v>
      </c>
      <c r="C10" s="19" t="s">
        <v>570</v>
      </c>
      <c r="E10" t="s">
        <v>5</v>
      </c>
    </row>
    <row r="11" spans="1:6" ht="12.75">
      <c r="A11" s="4" t="s">
        <v>2</v>
      </c>
      <c r="B11" s="5" t="s">
        <v>219</v>
      </c>
      <c r="C11" s="52" t="s">
        <v>570</v>
      </c>
      <c r="D11" s="4" t="s">
        <v>5</v>
      </c>
      <c r="E11" s="4"/>
      <c r="F11" s="4" t="s">
        <v>5</v>
      </c>
    </row>
    <row r="12" spans="1:4" ht="12.75">
      <c r="A12" t="s">
        <v>1</v>
      </c>
      <c r="B12" s="1" t="s">
        <v>364</v>
      </c>
      <c r="C12" s="19" t="s">
        <v>570</v>
      </c>
      <c r="D12" t="s">
        <v>37</v>
      </c>
    </row>
    <row r="13" spans="1:6" ht="12.75">
      <c r="A13" s="4" t="s">
        <v>2</v>
      </c>
      <c r="B13" s="5" t="s">
        <v>218</v>
      </c>
      <c r="C13" s="52" t="s">
        <v>570</v>
      </c>
      <c r="D13" s="411" t="s">
        <v>57</v>
      </c>
      <c r="E13" s="411"/>
      <c r="F13" s="411"/>
    </row>
    <row r="14" spans="1:5" ht="12.75">
      <c r="A14" t="s">
        <v>1</v>
      </c>
      <c r="B14" s="1" t="s">
        <v>365</v>
      </c>
      <c r="C14" s="19" t="s">
        <v>570</v>
      </c>
      <c r="E14" t="s">
        <v>6</v>
      </c>
    </row>
    <row r="15" spans="1:6" ht="12.75">
      <c r="A15" s="4" t="s">
        <v>2</v>
      </c>
      <c r="B15" s="5" t="s">
        <v>217</v>
      </c>
      <c r="C15" s="5" t="s">
        <v>570</v>
      </c>
      <c r="D15" s="4" t="s">
        <v>6</v>
      </c>
      <c r="E15" s="4"/>
      <c r="F15" s="4" t="s">
        <v>6</v>
      </c>
    </row>
    <row r="16" spans="1:5" ht="12.75">
      <c r="A16" t="s">
        <v>1</v>
      </c>
      <c r="B16" s="1" t="s">
        <v>366</v>
      </c>
      <c r="C16" s="19" t="s">
        <v>570</v>
      </c>
      <c r="E16" t="s">
        <v>23</v>
      </c>
    </row>
    <row r="17" spans="1:6" ht="12.75">
      <c r="A17" s="4" t="s">
        <v>2</v>
      </c>
      <c r="B17" s="5" t="s">
        <v>216</v>
      </c>
      <c r="C17" s="5" t="s">
        <v>570</v>
      </c>
      <c r="D17" s="4" t="s">
        <v>23</v>
      </c>
      <c r="E17" s="4"/>
      <c r="F17" s="4" t="s">
        <v>23</v>
      </c>
    </row>
    <row r="18" spans="1:5" ht="12.75">
      <c r="A18" t="s">
        <v>1</v>
      </c>
      <c r="B18" s="1" t="s">
        <v>367</v>
      </c>
      <c r="C18" s="19" t="s">
        <v>570</v>
      </c>
      <c r="E18" t="s">
        <v>24</v>
      </c>
    </row>
    <row r="19" spans="1:6" ht="12.75">
      <c r="A19" s="4" t="s">
        <v>2</v>
      </c>
      <c r="B19" s="5" t="s">
        <v>215</v>
      </c>
      <c r="C19" s="5" t="s">
        <v>570</v>
      </c>
      <c r="D19" s="4" t="s">
        <v>37</v>
      </c>
      <c r="E19" s="4"/>
      <c r="F19" s="4" t="s">
        <v>24</v>
      </c>
    </row>
    <row r="20" spans="1:3" ht="12.75">
      <c r="A20" t="s">
        <v>1</v>
      </c>
      <c r="B20" s="2" t="s">
        <v>368</v>
      </c>
      <c r="C20" s="19" t="s">
        <v>570</v>
      </c>
    </row>
    <row r="21" spans="1:6" ht="12.75">
      <c r="A21" s="4" t="s">
        <v>2</v>
      </c>
      <c r="B21" s="5" t="s">
        <v>213</v>
      </c>
      <c r="C21" s="5" t="s">
        <v>570</v>
      </c>
      <c r="D21" s="4"/>
      <c r="E21" s="4"/>
      <c r="F21" s="4"/>
    </row>
    <row r="22" spans="1:6" ht="12.75">
      <c r="A22" t="s">
        <v>1</v>
      </c>
      <c r="B22" s="2" t="s">
        <v>369</v>
      </c>
      <c r="C22" s="420" t="s">
        <v>222</v>
      </c>
      <c r="D22" s="420"/>
      <c r="E22" s="420"/>
      <c r="F22" s="420"/>
    </row>
    <row r="23" spans="1:6" ht="12.75">
      <c r="A23" s="4" t="s">
        <v>2</v>
      </c>
      <c r="B23" s="5" t="s">
        <v>214</v>
      </c>
      <c r="C23" s="421"/>
      <c r="D23" s="421"/>
      <c r="E23" s="421"/>
      <c r="F23" s="421"/>
    </row>
    <row r="24" spans="2:6" ht="15.75">
      <c r="B24" s="3">
        <v>2015</v>
      </c>
      <c r="C24" s="426"/>
      <c r="D24" s="426"/>
      <c r="E24" s="426"/>
      <c r="F24" s="426"/>
    </row>
    <row r="25" spans="1:6" ht="12.75">
      <c r="A25" s="6" t="s">
        <v>1</v>
      </c>
      <c r="B25" s="7" t="s">
        <v>375</v>
      </c>
      <c r="C25" s="6"/>
      <c r="D25" s="6"/>
      <c r="E25" s="6"/>
      <c r="F25" s="6"/>
    </row>
    <row r="26" spans="1:6" ht="12.75">
      <c r="A26" s="4" t="s">
        <v>2</v>
      </c>
      <c r="B26" s="5" t="s">
        <v>200</v>
      </c>
      <c r="C26" s="4"/>
      <c r="D26" s="4"/>
      <c r="E26" s="4"/>
      <c r="F26" s="4"/>
    </row>
    <row r="27" spans="1:4" ht="12.75">
      <c r="A27" t="s">
        <v>1</v>
      </c>
      <c r="B27" s="1" t="s">
        <v>376</v>
      </c>
      <c r="C27" s="460" t="s">
        <v>571</v>
      </c>
      <c r="D27" s="460"/>
    </row>
    <row r="28" spans="1:6" ht="12.75">
      <c r="A28" s="4" t="s">
        <v>2</v>
      </c>
      <c r="B28" s="5" t="s">
        <v>201</v>
      </c>
      <c r="C28" s="246" t="s">
        <v>540</v>
      </c>
      <c r="D28" s="236" t="s">
        <v>601</v>
      </c>
      <c r="E28" s="4"/>
      <c r="F28" s="4"/>
    </row>
    <row r="29" spans="1:5" ht="12.75">
      <c r="A29" t="s">
        <v>1</v>
      </c>
      <c r="B29" s="1" t="s">
        <v>377</v>
      </c>
      <c r="C29" s="19" t="s">
        <v>570</v>
      </c>
      <c r="E29" t="s">
        <v>25</v>
      </c>
    </row>
    <row r="30" spans="1:6" ht="12.75">
      <c r="A30" s="4" t="s">
        <v>2</v>
      </c>
      <c r="B30" s="5" t="s">
        <v>202</v>
      </c>
      <c r="C30" s="5" t="s">
        <v>570</v>
      </c>
      <c r="D30" s="4" t="s">
        <v>24</v>
      </c>
      <c r="E30" s="4"/>
      <c r="F30" s="4" t="s">
        <v>25</v>
      </c>
    </row>
    <row r="31" spans="1:5" ht="12.75">
      <c r="A31" t="s">
        <v>1</v>
      </c>
      <c r="B31" s="1" t="s">
        <v>378</v>
      </c>
      <c r="C31" s="19" t="s">
        <v>570</v>
      </c>
      <c r="E31" t="s">
        <v>26</v>
      </c>
    </row>
    <row r="32" spans="1:6" ht="12.75">
      <c r="A32" s="4" t="s">
        <v>2</v>
      </c>
      <c r="B32" s="5" t="s">
        <v>203</v>
      </c>
      <c r="C32" s="5" t="s">
        <v>570</v>
      </c>
      <c r="D32" s="4" t="s">
        <v>25</v>
      </c>
      <c r="E32" s="4"/>
      <c r="F32" s="4" t="s">
        <v>26</v>
      </c>
    </row>
    <row r="33" spans="1:6" ht="12.75">
      <c r="A33" s="6" t="s">
        <v>1</v>
      </c>
      <c r="B33" s="7" t="s">
        <v>379</v>
      </c>
      <c r="C33" s="227" t="s">
        <v>570</v>
      </c>
      <c r="D33" s="59"/>
      <c r="E33" s="59"/>
      <c r="F33" s="59"/>
    </row>
    <row r="34" spans="1:6" ht="12.75">
      <c r="A34" s="4" t="s">
        <v>2</v>
      </c>
      <c r="B34" s="5" t="s">
        <v>204</v>
      </c>
      <c r="C34" s="5" t="s">
        <v>570</v>
      </c>
      <c r="D34" s="102" t="s">
        <v>26</v>
      </c>
      <c r="E34" s="417" t="s">
        <v>43</v>
      </c>
      <c r="F34" s="417"/>
    </row>
    <row r="35" spans="1:6" ht="12.75" customHeight="1">
      <c r="A35" t="s">
        <v>1</v>
      </c>
      <c r="B35" s="1" t="s">
        <v>380</v>
      </c>
      <c r="C35" s="229" t="s">
        <v>570</v>
      </c>
      <c r="D35" s="435" t="s">
        <v>385</v>
      </c>
      <c r="E35" s="427" t="s">
        <v>619</v>
      </c>
      <c r="F35" s="412"/>
    </row>
    <row r="36" spans="1:6" ht="12.75">
      <c r="A36" s="4" t="s">
        <v>2</v>
      </c>
      <c r="B36" s="5" t="s">
        <v>205</v>
      </c>
      <c r="C36" s="27" t="s">
        <v>570</v>
      </c>
      <c r="D36" s="436"/>
      <c r="E36" s="413"/>
      <c r="F36" s="413"/>
    </row>
    <row r="37" spans="1:6" ht="12.75">
      <c r="A37" s="6" t="s">
        <v>1</v>
      </c>
      <c r="B37" s="7" t="s">
        <v>381</v>
      </c>
      <c r="C37" s="26" t="s">
        <v>570</v>
      </c>
      <c r="D37" s="412" t="s">
        <v>45</v>
      </c>
      <c r="E37" s="412"/>
      <c r="F37" s="412"/>
    </row>
    <row r="38" spans="1:6" ht="12.75">
      <c r="A38" s="4" t="s">
        <v>2</v>
      </c>
      <c r="B38" s="5" t="s">
        <v>206</v>
      </c>
      <c r="C38" s="27" t="s">
        <v>570</v>
      </c>
      <c r="D38" s="413"/>
      <c r="E38" s="413"/>
      <c r="F38" s="413"/>
    </row>
    <row r="39" spans="1:3" ht="12.75">
      <c r="A39" t="s">
        <v>1</v>
      </c>
      <c r="B39" s="1" t="s">
        <v>382</v>
      </c>
      <c r="C39" s="138" t="s">
        <v>271</v>
      </c>
    </row>
    <row r="40" spans="1:6" ht="12.75">
      <c r="A40" s="4" t="s">
        <v>2</v>
      </c>
      <c r="B40" s="5" t="s">
        <v>207</v>
      </c>
      <c r="C40" s="230" t="s">
        <v>37</v>
      </c>
      <c r="D40" s="14"/>
      <c r="E40" s="414" t="s">
        <v>44</v>
      </c>
      <c r="F40" s="414"/>
    </row>
    <row r="41" spans="1:6" ht="12.75">
      <c r="A41" s="14" t="s">
        <v>1</v>
      </c>
      <c r="B41" s="15" t="s">
        <v>383</v>
      </c>
      <c r="C41" s="192" t="s">
        <v>32</v>
      </c>
      <c r="D41" s="113"/>
      <c r="E41" s="61"/>
      <c r="F41" s="61"/>
    </row>
    <row r="42" spans="1:6" ht="12.75">
      <c r="A42" s="4" t="s">
        <v>2</v>
      </c>
      <c r="B42" s="10">
        <v>40603</v>
      </c>
      <c r="C42" s="193" t="s">
        <v>579</v>
      </c>
      <c r="D42" s="17"/>
      <c r="E42" s="62"/>
      <c r="F42" s="62"/>
    </row>
    <row r="43" spans="1:6" ht="12.75">
      <c r="A43" s="6" t="s">
        <v>1</v>
      </c>
      <c r="B43" s="9">
        <v>42070</v>
      </c>
      <c r="C43" s="113"/>
      <c r="D43" s="113" t="s">
        <v>32</v>
      </c>
      <c r="E43" s="6"/>
      <c r="F43" s="6"/>
    </row>
    <row r="44" spans="1:6" ht="12.75">
      <c r="A44" s="4" t="s">
        <v>2</v>
      </c>
      <c r="B44" s="10">
        <v>42071</v>
      </c>
      <c r="C44" s="17" t="s">
        <v>37</v>
      </c>
      <c r="D44" s="17" t="s">
        <v>580</v>
      </c>
      <c r="E44" s="4"/>
      <c r="F44" s="4"/>
    </row>
    <row r="45" spans="1:9" ht="12.75">
      <c r="A45" t="s">
        <v>1</v>
      </c>
      <c r="B45" s="2">
        <v>42077</v>
      </c>
      <c r="D45" s="16"/>
      <c r="G45" t="s">
        <v>137</v>
      </c>
      <c r="H45" s="56" t="s">
        <v>613</v>
      </c>
      <c r="I45" s="56"/>
    </row>
    <row r="46" spans="1:8" ht="12.75">
      <c r="A46" s="14" t="s">
        <v>2</v>
      </c>
      <c r="B46" s="2">
        <v>42078</v>
      </c>
      <c r="D46" s="16"/>
      <c r="E46" s="14"/>
      <c r="G46" s="14" t="s">
        <v>133</v>
      </c>
      <c r="H46" s="56" t="s">
        <v>594</v>
      </c>
    </row>
    <row r="47" spans="1:8" ht="12.75">
      <c r="A47" t="s">
        <v>37</v>
      </c>
      <c r="B47" s="30"/>
      <c r="C47" s="14"/>
      <c r="D47" s="16"/>
      <c r="E47" s="16"/>
      <c r="F47" s="14"/>
      <c r="G47" s="16" t="s">
        <v>134</v>
      </c>
      <c r="H47" s="56" t="s">
        <v>554</v>
      </c>
    </row>
    <row r="48" spans="1:9" ht="12.75">
      <c r="A48" s="4" t="s">
        <v>37</v>
      </c>
      <c r="B48" s="5"/>
      <c r="C48" s="4"/>
      <c r="D48" s="4"/>
      <c r="E48" s="17"/>
      <c r="F48" s="4"/>
      <c r="G48" s="17" t="s">
        <v>211</v>
      </c>
      <c r="H48" s="56" t="s">
        <v>581</v>
      </c>
      <c r="I48" s="56"/>
    </row>
    <row r="49" spans="1:9" ht="12.75">
      <c r="A49" t="s">
        <v>1</v>
      </c>
      <c r="B49" s="2">
        <v>42084</v>
      </c>
      <c r="E49" s="16"/>
      <c r="G49" s="16" t="s">
        <v>136</v>
      </c>
      <c r="H49" s="56" t="s">
        <v>593</v>
      </c>
      <c r="I49" s="56"/>
    </row>
    <row r="50" spans="1:9" ht="12.75">
      <c r="A50" t="s">
        <v>2</v>
      </c>
      <c r="B50" s="2">
        <v>42085</v>
      </c>
      <c r="C50" s="57"/>
      <c r="D50" s="57"/>
      <c r="E50" s="16"/>
      <c r="F50" s="167"/>
      <c r="G50" s="16" t="s">
        <v>138</v>
      </c>
      <c r="H50" s="56" t="s">
        <v>543</v>
      </c>
      <c r="I50" s="56"/>
    </row>
    <row r="51" spans="2:9" ht="12.75">
      <c r="B51" s="2"/>
      <c r="C51" s="57"/>
      <c r="D51" s="57"/>
      <c r="E51" s="16"/>
      <c r="F51" s="133"/>
      <c r="G51" s="16" t="s">
        <v>139</v>
      </c>
      <c r="H51" s="56" t="s">
        <v>163</v>
      </c>
      <c r="I51" s="56"/>
    </row>
    <row r="52" spans="1:9" ht="12.75">
      <c r="A52" s="4" t="s">
        <v>37</v>
      </c>
      <c r="B52" s="10"/>
      <c r="C52" s="4"/>
      <c r="D52" s="4"/>
      <c r="E52" s="17"/>
      <c r="F52" s="17"/>
      <c r="G52" s="17" t="s">
        <v>140</v>
      </c>
      <c r="H52" s="56" t="s">
        <v>187</v>
      </c>
      <c r="I52" s="56"/>
    </row>
    <row r="53" spans="1:9" ht="12.75">
      <c r="A53" s="16" t="s">
        <v>1</v>
      </c>
      <c r="B53" s="2">
        <v>42091</v>
      </c>
      <c r="E53" s="252"/>
      <c r="F53" s="252"/>
      <c r="G53" s="56" t="s">
        <v>142</v>
      </c>
      <c r="H53" s="56" t="s">
        <v>544</v>
      </c>
      <c r="I53" s="56"/>
    </row>
    <row r="54" spans="1:9" ht="12.75">
      <c r="A54" s="16" t="s">
        <v>209</v>
      </c>
      <c r="B54" s="2">
        <v>42092</v>
      </c>
      <c r="G54" t="s">
        <v>141</v>
      </c>
      <c r="H54" s="56" t="s">
        <v>431</v>
      </c>
      <c r="I54" s="56"/>
    </row>
    <row r="55" spans="1:9" ht="12.75">
      <c r="A55" s="17" t="s">
        <v>37</v>
      </c>
      <c r="B55" s="10" t="s">
        <v>37</v>
      </c>
      <c r="C55" s="4"/>
      <c r="D55" s="4"/>
      <c r="E55" s="17"/>
      <c r="F55" s="4"/>
      <c r="G55" s="17" t="s">
        <v>210</v>
      </c>
      <c r="H55" s="56" t="s">
        <v>412</v>
      </c>
      <c r="I55" s="56"/>
    </row>
    <row r="56" spans="1:6" ht="12.75">
      <c r="A56" s="16"/>
      <c r="B56" s="2">
        <v>42100</v>
      </c>
      <c r="C56" s="412" t="s">
        <v>70</v>
      </c>
      <c r="D56" s="412"/>
      <c r="E56" s="412"/>
      <c r="F56" s="412"/>
    </row>
    <row r="57" spans="1:6" ht="12.75">
      <c r="A57" s="17" t="s">
        <v>2</v>
      </c>
      <c r="B57" s="10">
        <v>42101</v>
      </c>
      <c r="C57" s="413"/>
      <c r="D57" s="413"/>
      <c r="E57" s="413"/>
      <c r="F57" s="413"/>
    </row>
    <row r="58" spans="1:3" ht="12.75">
      <c r="A58" s="16" t="s">
        <v>1</v>
      </c>
      <c r="B58" s="2">
        <v>42105</v>
      </c>
      <c r="C58" s="56" t="s">
        <v>338</v>
      </c>
    </row>
    <row r="59" spans="1:6" ht="12.75">
      <c r="A59" s="17" t="s">
        <v>2</v>
      </c>
      <c r="B59" s="10">
        <v>42106</v>
      </c>
      <c r="C59" s="4"/>
      <c r="D59" s="4"/>
      <c r="E59" s="4"/>
      <c r="F59" s="4"/>
    </row>
    <row r="60" spans="1:5" ht="12.75">
      <c r="A60" s="16" t="s">
        <v>1</v>
      </c>
      <c r="B60" s="2">
        <v>42112</v>
      </c>
      <c r="D60" s="56" t="s">
        <v>582</v>
      </c>
      <c r="E60" s="56"/>
    </row>
    <row r="61" spans="1:6" ht="12.75">
      <c r="A61" s="17" t="s">
        <v>2</v>
      </c>
      <c r="B61" s="10">
        <v>42113</v>
      </c>
      <c r="C61" s="4"/>
      <c r="D61" s="17"/>
      <c r="E61" s="17"/>
      <c r="F61" s="4"/>
    </row>
    <row r="62" spans="1:2" ht="12.75">
      <c r="A62" s="16" t="s">
        <v>1</v>
      </c>
      <c r="B62" s="2">
        <v>42119</v>
      </c>
    </row>
    <row r="63" spans="1:6" ht="12.75">
      <c r="A63" s="17" t="s">
        <v>2</v>
      </c>
      <c r="B63" s="10">
        <v>42120</v>
      </c>
      <c r="C63" s="4"/>
      <c r="D63" s="4"/>
      <c r="E63" s="4"/>
      <c r="F63" s="4"/>
    </row>
    <row r="64" spans="1:6" ht="12.75">
      <c r="A64" s="16" t="s">
        <v>1</v>
      </c>
      <c r="B64" s="2">
        <v>42126</v>
      </c>
      <c r="C64" s="412" t="s">
        <v>384</v>
      </c>
      <c r="D64" s="412"/>
      <c r="E64" s="412"/>
      <c r="F64" s="412"/>
    </row>
    <row r="65" spans="1:6" ht="12.75">
      <c r="A65" s="17" t="s">
        <v>2</v>
      </c>
      <c r="B65" s="10">
        <v>42127</v>
      </c>
      <c r="C65" s="413"/>
      <c r="D65" s="413"/>
      <c r="E65" s="413"/>
      <c r="F65" s="413"/>
    </row>
  </sheetData>
  <sheetProtection/>
  <mergeCells count="12">
    <mergeCell ref="C24:F24"/>
    <mergeCell ref="C27:D27"/>
    <mergeCell ref="G3:H3"/>
    <mergeCell ref="C56:F57"/>
    <mergeCell ref="C22:F23"/>
    <mergeCell ref="D37:F38"/>
    <mergeCell ref="D13:F13"/>
    <mergeCell ref="C64:F65"/>
    <mergeCell ref="E34:F34"/>
    <mergeCell ref="E35:F36"/>
    <mergeCell ref="D35:D36"/>
    <mergeCell ref="E40:F40"/>
  </mergeCells>
  <printOptions/>
  <pageMargins left="0.3937007874015748" right="0.1968503937007874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2">
      <selection activeCell="H58" sqref="H58"/>
    </sheetView>
  </sheetViews>
  <sheetFormatPr defaultColWidth="11.421875" defaultRowHeight="12.75"/>
  <cols>
    <col min="3" max="3" width="14.28125" style="0" customWidth="1"/>
    <col min="4" max="5" width="15.7109375" style="0" customWidth="1"/>
    <col min="6" max="6" width="17.7109375" style="0" customWidth="1"/>
    <col min="7" max="7" width="9.57421875" style="0" customWidth="1"/>
    <col min="8" max="8" width="10.140625" style="0" customWidth="1"/>
    <col min="9" max="9" width="4.421875" style="0" customWidth="1"/>
  </cols>
  <sheetData>
    <row r="1" spans="2:9" ht="40.5" customHeight="1">
      <c r="B1" s="12" t="s">
        <v>442</v>
      </c>
      <c r="C1" s="13"/>
      <c r="D1" s="13"/>
      <c r="E1" s="13"/>
      <c r="G1" s="56"/>
      <c r="H1" s="56"/>
      <c r="I1" s="56"/>
    </row>
    <row r="2" spans="1:9" ht="15" customHeight="1">
      <c r="A2" s="138" t="str">
        <f>'Halle 2015'!A2</f>
        <v>Stand:</v>
      </c>
      <c r="B2" s="130"/>
      <c r="G2" s="53"/>
      <c r="H2" s="56"/>
      <c r="I2" s="56"/>
    </row>
    <row r="3" spans="1:9" ht="26.25" customHeight="1">
      <c r="A3" s="132">
        <f>Feld_2016!A3</f>
        <v>42847</v>
      </c>
      <c r="B3" s="96" t="s">
        <v>37</v>
      </c>
      <c r="C3" s="137" t="s">
        <v>456</v>
      </c>
      <c r="D3" s="137" t="s">
        <v>457</v>
      </c>
      <c r="E3" s="137" t="s">
        <v>458</v>
      </c>
      <c r="F3" s="137" t="s">
        <v>459</v>
      </c>
      <c r="G3" s="461" t="s">
        <v>460</v>
      </c>
      <c r="H3" s="461"/>
      <c r="I3" s="56"/>
    </row>
    <row r="4" spans="1:9" ht="12.75" customHeight="1">
      <c r="A4" s="128" t="s">
        <v>2</v>
      </c>
      <c r="B4" s="191" t="s">
        <v>443</v>
      </c>
      <c r="C4" s="462" t="s">
        <v>595</v>
      </c>
      <c r="D4" s="462"/>
      <c r="E4" s="462"/>
      <c r="F4" s="462"/>
      <c r="G4" s="56"/>
      <c r="H4" s="56"/>
      <c r="I4" s="56"/>
    </row>
    <row r="5" spans="1:9" ht="12.75">
      <c r="A5" s="121" t="s">
        <v>2</v>
      </c>
      <c r="B5" s="18" t="s">
        <v>444</v>
      </c>
      <c r="C5" s="463" t="s">
        <v>37</v>
      </c>
      <c r="D5" s="463"/>
      <c r="E5" s="463"/>
      <c r="F5" s="463"/>
      <c r="G5" s="56"/>
      <c r="H5" s="56"/>
      <c r="I5" s="56"/>
    </row>
    <row r="6" spans="1:9" ht="12.75">
      <c r="A6" s="118" t="s">
        <v>1</v>
      </c>
      <c r="B6" s="2">
        <v>42126</v>
      </c>
      <c r="C6" s="86" t="s">
        <v>570</v>
      </c>
      <c r="E6" t="s">
        <v>37</v>
      </c>
      <c r="G6" s="56"/>
      <c r="H6" s="56"/>
      <c r="I6" s="56"/>
    </row>
    <row r="7" spans="1:9" ht="12.75">
      <c r="A7" s="121" t="s">
        <v>2</v>
      </c>
      <c r="B7" s="10">
        <v>42127</v>
      </c>
      <c r="C7" s="48" t="s">
        <v>570</v>
      </c>
      <c r="D7" s="236" t="s">
        <v>568</v>
      </c>
      <c r="E7" s="4"/>
      <c r="F7" s="4" t="s">
        <v>37</v>
      </c>
      <c r="G7" s="56"/>
      <c r="H7" s="56"/>
      <c r="I7" s="56"/>
    </row>
    <row r="8" spans="1:9" ht="12.75">
      <c r="A8" s="118" t="s">
        <v>1</v>
      </c>
      <c r="B8" s="2">
        <v>42133</v>
      </c>
      <c r="C8" s="97" t="s">
        <v>570</v>
      </c>
      <c r="E8" t="s">
        <v>352</v>
      </c>
      <c r="G8" s="56"/>
      <c r="H8" s="56"/>
      <c r="I8" s="56"/>
    </row>
    <row r="9" spans="1:9" ht="12.75">
      <c r="A9" s="121" t="s">
        <v>2</v>
      </c>
      <c r="B9" s="10">
        <v>42134</v>
      </c>
      <c r="C9" s="48" t="s">
        <v>570</v>
      </c>
      <c r="D9" s="4" t="s">
        <v>352</v>
      </c>
      <c r="E9" s="4"/>
      <c r="F9" s="4" t="s">
        <v>352</v>
      </c>
      <c r="G9" s="56"/>
      <c r="H9" s="56"/>
      <c r="I9" s="56"/>
    </row>
    <row r="10" spans="1:9" ht="12.75">
      <c r="A10" s="120" t="s">
        <v>66</v>
      </c>
      <c r="B10" s="15">
        <v>42138</v>
      </c>
      <c r="C10" s="97" t="s">
        <v>570</v>
      </c>
      <c r="D10" s="14" t="s">
        <v>300</v>
      </c>
      <c r="E10" s="14"/>
      <c r="F10" s="14"/>
      <c r="G10" s="56"/>
      <c r="H10" s="56"/>
      <c r="I10" s="56"/>
    </row>
    <row r="11" spans="1:9" ht="12.75" customHeight="1">
      <c r="A11" s="118" t="s">
        <v>1</v>
      </c>
      <c r="B11" s="2">
        <v>41045</v>
      </c>
      <c r="C11" s="91" t="s">
        <v>570</v>
      </c>
      <c r="D11" s="91"/>
      <c r="E11" s="91" t="s">
        <v>4</v>
      </c>
      <c r="F11" s="91"/>
      <c r="G11" s="56"/>
      <c r="H11" s="56"/>
      <c r="I11" s="56"/>
    </row>
    <row r="12" spans="1:9" ht="12.75" customHeight="1">
      <c r="A12" s="121" t="s">
        <v>2</v>
      </c>
      <c r="B12" s="10">
        <v>41046</v>
      </c>
      <c r="C12" s="92" t="s">
        <v>570</v>
      </c>
      <c r="D12" s="92" t="s">
        <v>4</v>
      </c>
      <c r="E12" s="92"/>
      <c r="F12" s="92" t="s">
        <v>4</v>
      </c>
      <c r="G12" s="56"/>
      <c r="H12" s="56"/>
      <c r="I12" s="56"/>
    </row>
    <row r="13" spans="1:9" ht="12.75" customHeight="1">
      <c r="A13" s="118" t="s">
        <v>1</v>
      </c>
      <c r="B13" s="2">
        <v>42147</v>
      </c>
      <c r="C13" s="111"/>
      <c r="D13" s="111"/>
      <c r="E13" s="111"/>
      <c r="F13" s="111"/>
      <c r="G13" s="56"/>
      <c r="H13" s="56"/>
      <c r="I13" s="56"/>
    </row>
    <row r="14" spans="1:9" ht="12.75" customHeight="1">
      <c r="A14" s="121" t="s">
        <v>2</v>
      </c>
      <c r="B14" s="10">
        <v>42148</v>
      </c>
      <c r="C14" s="417" t="s">
        <v>354</v>
      </c>
      <c r="D14" s="417"/>
      <c r="E14" s="417"/>
      <c r="F14" s="417"/>
      <c r="G14" s="56"/>
      <c r="H14" s="56"/>
      <c r="I14" s="56"/>
    </row>
    <row r="15" spans="1:9" ht="12.75">
      <c r="A15" s="118" t="s">
        <v>1</v>
      </c>
      <c r="B15" s="2">
        <v>42154</v>
      </c>
      <c r="C15" s="97" t="s">
        <v>570</v>
      </c>
      <c r="E15" t="s">
        <v>5</v>
      </c>
      <c r="G15" s="56"/>
      <c r="H15" s="56"/>
      <c r="I15" s="56"/>
    </row>
    <row r="16" spans="1:9" ht="12.75">
      <c r="A16" s="121" t="s">
        <v>2</v>
      </c>
      <c r="B16" s="10">
        <v>42155</v>
      </c>
      <c r="C16" s="48" t="s">
        <v>570</v>
      </c>
      <c r="D16" s="4" t="s">
        <v>5</v>
      </c>
      <c r="E16" s="4"/>
      <c r="F16" s="4" t="s">
        <v>5</v>
      </c>
      <c r="G16" s="56"/>
      <c r="H16" s="56"/>
      <c r="I16" s="56"/>
    </row>
    <row r="17" spans="1:9" ht="12.75" customHeight="1">
      <c r="A17" s="120" t="s">
        <v>66</v>
      </c>
      <c r="B17" s="15">
        <v>42159</v>
      </c>
      <c r="C17" s="456" t="s">
        <v>555</v>
      </c>
      <c r="D17" s="456"/>
      <c r="E17" s="456"/>
      <c r="F17" s="456"/>
      <c r="G17" s="56"/>
      <c r="H17" s="56"/>
      <c r="I17" s="56"/>
    </row>
    <row r="18" spans="1:9" ht="12.75">
      <c r="A18" s="118" t="s">
        <v>1</v>
      </c>
      <c r="B18" s="2">
        <v>42161</v>
      </c>
      <c r="C18" s="464"/>
      <c r="D18" s="464"/>
      <c r="E18" s="464"/>
      <c r="F18" s="464"/>
      <c r="G18" s="56"/>
      <c r="H18" s="56"/>
      <c r="I18" s="56"/>
    </row>
    <row r="19" spans="1:9" ht="12.75">
      <c r="A19" s="121" t="s">
        <v>2</v>
      </c>
      <c r="B19" s="10">
        <v>42162</v>
      </c>
      <c r="C19" s="465"/>
      <c r="D19" s="465"/>
      <c r="E19" s="465"/>
      <c r="F19" s="465"/>
      <c r="G19" s="56"/>
      <c r="H19" s="56"/>
      <c r="I19" s="56"/>
    </row>
    <row r="20" spans="1:9" ht="12.75">
      <c r="A20" s="118" t="s">
        <v>1</v>
      </c>
      <c r="B20" s="2">
        <v>42168</v>
      </c>
      <c r="C20" s="86" t="s">
        <v>570</v>
      </c>
      <c r="D20" t="s">
        <v>37</v>
      </c>
      <c r="E20" t="s">
        <v>6</v>
      </c>
      <c r="F20" t="s">
        <v>37</v>
      </c>
      <c r="G20" s="56"/>
      <c r="H20" s="56"/>
      <c r="I20" s="56"/>
    </row>
    <row r="21" spans="1:9" ht="12.75">
      <c r="A21" s="121" t="s">
        <v>2</v>
      </c>
      <c r="B21" s="10">
        <v>42169</v>
      </c>
      <c r="C21" s="60" t="s">
        <v>570</v>
      </c>
      <c r="D21" s="102" t="s">
        <v>6</v>
      </c>
      <c r="E21" s="60"/>
      <c r="F21" s="60" t="s">
        <v>6</v>
      </c>
      <c r="G21" s="56"/>
      <c r="H21" s="56"/>
      <c r="I21" s="56"/>
    </row>
    <row r="22" spans="1:9" ht="12.75">
      <c r="A22" s="118" t="s">
        <v>1</v>
      </c>
      <c r="B22" s="2">
        <v>42175</v>
      </c>
      <c r="C22" s="86" t="s">
        <v>570</v>
      </c>
      <c r="D22" t="s">
        <v>23</v>
      </c>
      <c r="E22" t="s">
        <v>23</v>
      </c>
      <c r="G22" s="56"/>
      <c r="H22" s="56"/>
      <c r="I22" s="56"/>
    </row>
    <row r="23" spans="1:9" ht="12.75" customHeight="1">
      <c r="A23" s="121" t="s">
        <v>2</v>
      </c>
      <c r="B23" s="10">
        <v>42176</v>
      </c>
      <c r="C23" s="48" t="s">
        <v>570</v>
      </c>
      <c r="D23" s="4" t="s">
        <v>24</v>
      </c>
      <c r="E23" s="4"/>
      <c r="F23" s="4" t="s">
        <v>23</v>
      </c>
      <c r="G23" s="56"/>
      <c r="H23" s="56"/>
      <c r="I23" s="56"/>
    </row>
    <row r="24" spans="1:9" ht="12.75">
      <c r="A24" s="120" t="s">
        <v>1</v>
      </c>
      <c r="B24" s="15">
        <v>42182</v>
      </c>
      <c r="C24" s="20" t="s">
        <v>570</v>
      </c>
      <c r="D24" s="25"/>
      <c r="E24" s="14" t="s">
        <v>24</v>
      </c>
      <c r="F24" s="14"/>
      <c r="G24" s="56"/>
      <c r="H24" s="56"/>
      <c r="I24" s="56"/>
    </row>
    <row r="25" spans="1:9" ht="12.75">
      <c r="A25" s="128" t="s">
        <v>2</v>
      </c>
      <c r="B25" s="10">
        <v>42183</v>
      </c>
      <c r="C25" s="35" t="s">
        <v>570</v>
      </c>
      <c r="D25" s="35" t="s">
        <v>25</v>
      </c>
      <c r="E25" s="4" t="s">
        <v>37</v>
      </c>
      <c r="F25" s="4" t="s">
        <v>24</v>
      </c>
      <c r="G25" s="56"/>
      <c r="H25" s="56"/>
      <c r="I25" s="56"/>
    </row>
    <row r="26" spans="1:9" ht="12.75">
      <c r="A26" s="118" t="s">
        <v>1</v>
      </c>
      <c r="B26" s="2">
        <v>40728</v>
      </c>
      <c r="C26" s="460" t="s">
        <v>609</v>
      </c>
      <c r="D26" s="460"/>
      <c r="E26" s="14" t="s">
        <v>25</v>
      </c>
      <c r="F26" s="16"/>
      <c r="G26" s="56"/>
      <c r="H26" s="56"/>
      <c r="I26" s="56"/>
    </row>
    <row r="27" spans="1:9" ht="12.75">
      <c r="A27" s="118" t="s">
        <v>2</v>
      </c>
      <c r="B27" s="2">
        <v>42190</v>
      </c>
      <c r="C27" s="20" t="s">
        <v>632</v>
      </c>
      <c r="D27" s="124" t="s">
        <v>603</v>
      </c>
      <c r="E27" s="14" t="s">
        <v>37</v>
      </c>
      <c r="F27" s="14" t="s">
        <v>25</v>
      </c>
      <c r="G27" s="56"/>
      <c r="H27" s="56"/>
      <c r="I27" s="56"/>
    </row>
    <row r="28" spans="1:9" ht="12.75">
      <c r="A28" s="121" t="s">
        <v>37</v>
      </c>
      <c r="B28" s="10" t="s">
        <v>37</v>
      </c>
      <c r="C28" s="173" t="s">
        <v>466</v>
      </c>
      <c r="D28" s="102"/>
      <c r="E28" s="4"/>
      <c r="F28" s="4" t="s">
        <v>37</v>
      </c>
      <c r="G28" s="56"/>
      <c r="H28" s="56"/>
      <c r="I28" s="56"/>
    </row>
    <row r="29" spans="1:9" ht="12.75" customHeight="1">
      <c r="A29" s="127" t="s">
        <v>1</v>
      </c>
      <c r="B29" s="9">
        <v>42196</v>
      </c>
      <c r="C29" s="231" t="s">
        <v>570</v>
      </c>
      <c r="D29" s="448" t="s">
        <v>608</v>
      </c>
      <c r="E29" s="448"/>
      <c r="F29" s="448"/>
      <c r="G29" s="199"/>
      <c r="H29" s="56"/>
      <c r="I29" s="56"/>
    </row>
    <row r="30" spans="1:9" ht="12.75">
      <c r="A30" s="121" t="s">
        <v>2</v>
      </c>
      <c r="B30" s="10">
        <v>42197</v>
      </c>
      <c r="C30" s="232" t="s">
        <v>570</v>
      </c>
      <c r="D30" s="466"/>
      <c r="E30" s="466"/>
      <c r="F30" s="466"/>
      <c r="G30" s="199"/>
      <c r="H30" s="56"/>
      <c r="I30" s="56"/>
    </row>
    <row r="31" spans="1:9" ht="12.75">
      <c r="A31" s="127" t="s">
        <v>1</v>
      </c>
      <c r="B31" s="9">
        <v>42203</v>
      </c>
      <c r="C31" s="248" t="s">
        <v>570</v>
      </c>
      <c r="D31" s="451" t="s">
        <v>614</v>
      </c>
      <c r="E31" s="451"/>
      <c r="F31" s="451"/>
      <c r="G31" s="56"/>
      <c r="H31" s="56"/>
      <c r="I31" s="56"/>
    </row>
    <row r="32" spans="1:9" ht="12.75">
      <c r="A32" s="121" t="s">
        <v>2</v>
      </c>
      <c r="B32" s="10">
        <v>42204</v>
      </c>
      <c r="C32" s="99" t="s">
        <v>570</v>
      </c>
      <c r="D32" s="467" t="s">
        <v>615</v>
      </c>
      <c r="E32" s="467"/>
      <c r="F32" s="467"/>
      <c r="G32" s="56"/>
      <c r="H32" s="56"/>
      <c r="I32" s="56"/>
    </row>
    <row r="33" spans="1:9" ht="12.75">
      <c r="A33" s="129" t="s">
        <v>1</v>
      </c>
      <c r="B33" s="9">
        <v>42210</v>
      </c>
      <c r="C33" s="247" t="s">
        <v>570</v>
      </c>
      <c r="D33" s="147"/>
      <c r="E33" s="247" t="s">
        <v>26</v>
      </c>
      <c r="F33" s="251" t="s">
        <v>153</v>
      </c>
      <c r="G33" s="198" t="s">
        <v>631</v>
      </c>
      <c r="H33" s="56"/>
      <c r="I33" s="56"/>
    </row>
    <row r="34" spans="1:9" ht="12.75">
      <c r="A34" s="121" t="s">
        <v>2</v>
      </c>
      <c r="B34" s="10">
        <v>42211</v>
      </c>
      <c r="C34" s="232" t="s">
        <v>570</v>
      </c>
      <c r="D34" s="232" t="s">
        <v>26</v>
      </c>
      <c r="E34" s="232"/>
      <c r="F34" s="232" t="s">
        <v>26</v>
      </c>
      <c r="G34" s="187"/>
      <c r="H34" s="187"/>
      <c r="I34" s="56"/>
    </row>
    <row r="35" spans="1:9" ht="12.75">
      <c r="A35" s="129" t="s">
        <v>1</v>
      </c>
      <c r="B35" s="9">
        <v>42217</v>
      </c>
      <c r="C35" s="247" t="s">
        <v>550</v>
      </c>
      <c r="D35" s="147"/>
      <c r="E35" s="468" t="s">
        <v>596</v>
      </c>
      <c r="F35" s="468"/>
      <c r="G35" s="187"/>
      <c r="H35" s="187"/>
      <c r="I35" s="56"/>
    </row>
    <row r="36" spans="1:9" ht="12.75">
      <c r="A36" s="121" t="s">
        <v>2</v>
      </c>
      <c r="B36" s="10">
        <v>42218</v>
      </c>
      <c r="C36" s="148" t="s">
        <v>551</v>
      </c>
      <c r="D36" s="148"/>
      <c r="E36" s="469"/>
      <c r="F36" s="469"/>
      <c r="G36" s="187"/>
      <c r="H36" s="187"/>
      <c r="I36" s="56"/>
    </row>
    <row r="37" spans="1:9" ht="12.75">
      <c r="A37" s="118" t="s">
        <v>1</v>
      </c>
      <c r="B37" s="1" t="s">
        <v>445</v>
      </c>
      <c r="C37" s="198" t="s">
        <v>37</v>
      </c>
      <c r="D37" s="56"/>
      <c r="E37" s="468" t="s">
        <v>598</v>
      </c>
      <c r="F37" s="468"/>
      <c r="G37" s="187"/>
      <c r="H37" s="187"/>
      <c r="I37" s="56"/>
    </row>
    <row r="38" spans="1:9" ht="15" customHeight="1">
      <c r="A38" s="121" t="s">
        <v>2</v>
      </c>
      <c r="B38" s="5" t="s">
        <v>341</v>
      </c>
      <c r="C38" s="233" t="s">
        <v>37</v>
      </c>
      <c r="D38" s="17"/>
      <c r="E38" s="469"/>
      <c r="F38" s="469"/>
      <c r="G38" s="187"/>
      <c r="H38" s="187"/>
      <c r="I38" s="56"/>
    </row>
    <row r="39" spans="1:9" ht="13.5" customHeight="1">
      <c r="A39" s="118" t="s">
        <v>1</v>
      </c>
      <c r="B39" s="1" t="s">
        <v>446</v>
      </c>
      <c r="C39" s="451" t="s">
        <v>245</v>
      </c>
      <c r="D39" s="451"/>
      <c r="E39" s="470" t="s">
        <v>487</v>
      </c>
      <c r="F39" s="470"/>
      <c r="G39" s="187"/>
      <c r="H39" s="187"/>
      <c r="I39" s="56"/>
    </row>
    <row r="40" spans="1:9" ht="12.75">
      <c r="A40" s="121" t="s">
        <v>2</v>
      </c>
      <c r="B40" s="5" t="s">
        <v>342</v>
      </c>
      <c r="C40" s="467" t="s">
        <v>602</v>
      </c>
      <c r="D40" s="467"/>
      <c r="E40" s="185"/>
      <c r="F40" s="185"/>
      <c r="G40" s="56"/>
      <c r="H40" s="56"/>
      <c r="I40" s="56"/>
    </row>
    <row r="41" spans="1:9" ht="12.75" customHeight="1">
      <c r="A41" s="127" t="s">
        <v>1</v>
      </c>
      <c r="B41" s="7" t="s">
        <v>447</v>
      </c>
      <c r="C41" s="448" t="s">
        <v>641</v>
      </c>
      <c r="D41" s="448"/>
      <c r="E41" s="147"/>
      <c r="F41" s="147"/>
      <c r="G41" s="56"/>
      <c r="H41" s="56"/>
      <c r="I41" s="56"/>
    </row>
    <row r="42" spans="1:9" ht="12.75">
      <c r="A42" s="121" t="s">
        <v>2</v>
      </c>
      <c r="B42" s="5" t="s">
        <v>343</v>
      </c>
      <c r="C42" s="466"/>
      <c r="D42" s="466"/>
      <c r="E42" s="148"/>
      <c r="F42" s="148"/>
      <c r="G42" s="56"/>
      <c r="H42" s="56"/>
      <c r="I42" s="56"/>
    </row>
    <row r="43" spans="1:9" ht="12.75">
      <c r="A43" s="118" t="s">
        <v>1</v>
      </c>
      <c r="B43" s="1" t="s">
        <v>448</v>
      </c>
      <c r="C43" s="239" t="s">
        <v>604</v>
      </c>
      <c r="D43" s="239"/>
      <c r="E43" s="49"/>
      <c r="F43" s="49"/>
      <c r="G43" s="97" t="s">
        <v>162</v>
      </c>
      <c r="H43" s="98"/>
      <c r="I43" s="56"/>
    </row>
    <row r="44" spans="1:9" ht="12.75">
      <c r="A44" s="121" t="s">
        <v>2</v>
      </c>
      <c r="B44" s="5" t="s">
        <v>344</v>
      </c>
      <c r="C44" s="88" t="s">
        <v>597</v>
      </c>
      <c r="D44" s="88"/>
      <c r="E44" s="110"/>
      <c r="F44" s="110"/>
      <c r="G44" s="233" t="s">
        <v>427</v>
      </c>
      <c r="H44" s="98"/>
      <c r="I44" s="56"/>
    </row>
    <row r="45" spans="1:9" ht="12.75">
      <c r="A45" s="127" t="s">
        <v>1</v>
      </c>
      <c r="B45" s="9" t="s">
        <v>449</v>
      </c>
      <c r="C45" s="53"/>
      <c r="D45" s="56"/>
      <c r="E45" s="194"/>
      <c r="F45" s="194"/>
      <c r="G45" s="98" t="s">
        <v>160</v>
      </c>
      <c r="H45" s="98"/>
      <c r="I45" s="56"/>
    </row>
    <row r="46" spans="1:9" ht="12.75">
      <c r="A46" s="121" t="s">
        <v>2</v>
      </c>
      <c r="B46" s="10" t="s">
        <v>345</v>
      </c>
      <c r="C46" s="88"/>
      <c r="D46" s="17"/>
      <c r="E46" s="93"/>
      <c r="F46" s="93"/>
      <c r="G46" s="233" t="s">
        <v>182</v>
      </c>
      <c r="H46" s="98"/>
      <c r="I46" s="56"/>
    </row>
    <row r="47" spans="1:9" ht="12.75">
      <c r="A47" s="118" t="s">
        <v>1</v>
      </c>
      <c r="B47" s="2" t="s">
        <v>450</v>
      </c>
      <c r="C47" s="195"/>
      <c r="D47" s="195"/>
      <c r="E47" s="194"/>
      <c r="F47" s="194"/>
      <c r="G47" s="98" t="s">
        <v>622</v>
      </c>
      <c r="H47" s="98"/>
      <c r="I47" s="56"/>
    </row>
    <row r="48" spans="1:9" ht="12.75">
      <c r="A48" s="121" t="s">
        <v>2</v>
      </c>
      <c r="B48" s="10" t="s">
        <v>346</v>
      </c>
      <c r="C48" s="191"/>
      <c r="D48" s="191"/>
      <c r="E48" s="93"/>
      <c r="F48" s="93"/>
      <c r="G48" s="233" t="s">
        <v>621</v>
      </c>
      <c r="H48" s="98"/>
      <c r="I48" s="56"/>
    </row>
    <row r="49" spans="1:9" ht="12.75">
      <c r="A49" s="118" t="s">
        <v>1</v>
      </c>
      <c r="B49" s="1" t="s">
        <v>451</v>
      </c>
      <c r="C49" s="56"/>
      <c r="D49" s="56"/>
      <c r="E49" s="194"/>
      <c r="F49" s="194"/>
      <c r="G49" s="97" t="s">
        <v>193</v>
      </c>
      <c r="H49" s="98"/>
      <c r="I49" s="56"/>
    </row>
    <row r="50" spans="1:9" ht="12.75">
      <c r="A50" s="121" t="s">
        <v>2</v>
      </c>
      <c r="B50" s="5" t="s">
        <v>347</v>
      </c>
      <c r="C50" s="17"/>
      <c r="D50" s="17"/>
      <c r="E50" s="93"/>
      <c r="F50" s="93"/>
      <c r="G50" s="265" t="s">
        <v>182</v>
      </c>
      <c r="H50" s="249"/>
      <c r="I50" s="56"/>
    </row>
    <row r="51" spans="1:9" ht="12.75">
      <c r="A51" s="118" t="s">
        <v>1</v>
      </c>
      <c r="B51" s="1" t="s">
        <v>452</v>
      </c>
      <c r="C51" s="56"/>
      <c r="D51" s="56"/>
      <c r="E51" s="194"/>
      <c r="F51" s="194"/>
      <c r="G51" s="98" t="s">
        <v>159</v>
      </c>
      <c r="H51" s="98"/>
      <c r="I51" s="56"/>
    </row>
    <row r="52" spans="1:9" ht="12.75">
      <c r="A52" s="121" t="s">
        <v>2</v>
      </c>
      <c r="B52" s="5" t="s">
        <v>348</v>
      </c>
      <c r="C52" s="17"/>
      <c r="D52" s="17"/>
      <c r="E52" s="17"/>
      <c r="F52" s="17"/>
      <c r="G52" s="56" t="s">
        <v>333</v>
      </c>
      <c r="H52" s="56"/>
      <c r="I52" s="56"/>
    </row>
    <row r="53" spans="1:8" ht="12.75">
      <c r="A53" s="127" t="s">
        <v>1</v>
      </c>
      <c r="B53" s="9" t="s">
        <v>453</v>
      </c>
      <c r="C53" s="98"/>
      <c r="D53" s="98"/>
      <c r="E53" s="198" t="s">
        <v>637</v>
      </c>
      <c r="F53" s="98"/>
      <c r="G53" s="56"/>
      <c r="H53" s="56"/>
    </row>
    <row r="54" spans="1:8" ht="10.5" customHeight="1">
      <c r="A54" s="121" t="s">
        <v>2</v>
      </c>
      <c r="B54" s="10" t="s">
        <v>349</v>
      </c>
      <c r="C54" s="99"/>
      <c r="D54" s="99"/>
      <c r="E54" s="123" t="s">
        <v>636</v>
      </c>
      <c r="F54" s="99"/>
      <c r="G54" s="56"/>
      <c r="H54" s="56"/>
    </row>
    <row r="55" spans="1:8" ht="12.75">
      <c r="A55" s="118" t="s">
        <v>1</v>
      </c>
      <c r="B55" s="2" t="s">
        <v>454</v>
      </c>
      <c r="C55" s="198" t="s">
        <v>552</v>
      </c>
      <c r="D55" s="241"/>
      <c r="E55" s="124"/>
      <c r="F55" s="98"/>
      <c r="G55" s="56"/>
      <c r="H55" s="56"/>
    </row>
    <row r="56" spans="1:8" ht="12.75">
      <c r="A56" s="121" t="s">
        <v>2</v>
      </c>
      <c r="B56" s="10" t="s">
        <v>350</v>
      </c>
      <c r="C56" s="233" t="s">
        <v>553</v>
      </c>
      <c r="D56" s="242"/>
      <c r="E56" s="123"/>
      <c r="F56" s="242"/>
      <c r="G56" s="56"/>
      <c r="H56" s="56"/>
    </row>
    <row r="57" spans="1:8" ht="12.75">
      <c r="A57" s="118" t="s">
        <v>1</v>
      </c>
      <c r="B57" s="1" t="s">
        <v>455</v>
      </c>
      <c r="C57" s="98"/>
      <c r="D57" s="98"/>
      <c r="E57" s="198"/>
      <c r="F57" s="98"/>
      <c r="G57" s="56"/>
      <c r="H57" s="56"/>
    </row>
    <row r="58" spans="1:8" ht="12.75">
      <c r="A58" s="121" t="s">
        <v>2</v>
      </c>
      <c r="B58" s="5" t="s">
        <v>351</v>
      </c>
      <c r="C58" s="99"/>
      <c r="D58" s="99"/>
      <c r="E58" s="243"/>
      <c r="F58" s="99"/>
      <c r="G58" s="56"/>
      <c r="H58" s="56"/>
    </row>
    <row r="59" spans="1:6" ht="12.75">
      <c r="A59" s="118" t="s">
        <v>1</v>
      </c>
      <c r="B59" s="2">
        <v>42301</v>
      </c>
      <c r="C59" s="19"/>
      <c r="D59" s="86"/>
      <c r="E59" s="20"/>
      <c r="F59" s="86"/>
    </row>
    <row r="60" spans="1:6" ht="12.75">
      <c r="A60" s="121" t="s">
        <v>2</v>
      </c>
      <c r="B60" s="5" t="s">
        <v>374</v>
      </c>
      <c r="C60" s="52"/>
      <c r="D60" s="48"/>
      <c r="E60" s="228"/>
      <c r="F60" s="48"/>
    </row>
    <row r="61" spans="2:6" ht="12.75">
      <c r="B61" s="2" t="s">
        <v>467</v>
      </c>
      <c r="C61" s="86" t="s">
        <v>522</v>
      </c>
      <c r="D61" s="86"/>
      <c r="E61" s="86"/>
      <c r="F61" s="86"/>
    </row>
    <row r="62" spans="2:6" ht="12" customHeight="1">
      <c r="B62" s="240" t="s">
        <v>612</v>
      </c>
      <c r="C62" s="244" t="s">
        <v>545</v>
      </c>
      <c r="D62" s="19"/>
      <c r="E62" s="86"/>
      <c r="F62" s="86"/>
    </row>
    <row r="63" ht="12.75">
      <c r="C63" s="103"/>
    </row>
    <row r="64" ht="12.75">
      <c r="C64" s="11"/>
    </row>
  </sheetData>
  <sheetProtection/>
  <mergeCells count="15">
    <mergeCell ref="C41:D42"/>
    <mergeCell ref="D29:F30"/>
    <mergeCell ref="C40:D40"/>
    <mergeCell ref="E35:F36"/>
    <mergeCell ref="E37:F38"/>
    <mergeCell ref="C39:D39"/>
    <mergeCell ref="E39:F39"/>
    <mergeCell ref="D31:F31"/>
    <mergeCell ref="D32:F32"/>
    <mergeCell ref="G3:H3"/>
    <mergeCell ref="C4:F4"/>
    <mergeCell ref="C5:F5"/>
    <mergeCell ref="C17:F19"/>
    <mergeCell ref="C14:F14"/>
    <mergeCell ref="C26:D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12.8515625" style="118" customWidth="1"/>
    <col min="2" max="2" width="11.00390625" style="0" customWidth="1"/>
    <col min="3" max="3" width="12.28125" style="0" customWidth="1"/>
    <col min="4" max="4" width="14.28125" style="0" customWidth="1"/>
    <col min="5" max="5" width="13.140625" style="0" customWidth="1"/>
    <col min="6" max="6" width="15.7109375" style="0" customWidth="1"/>
    <col min="7" max="7" width="11.57421875" style="0" customWidth="1"/>
    <col min="8" max="8" width="8.00390625" style="0" customWidth="1"/>
    <col min="9" max="9" width="1.421875" style="0" customWidth="1"/>
    <col min="10" max="10" width="3.00390625" style="0" customWidth="1"/>
  </cols>
  <sheetData>
    <row r="1" spans="1:5" ht="38.25" customHeight="1">
      <c r="A1"/>
      <c r="B1" s="219" t="s">
        <v>468</v>
      </c>
      <c r="C1" s="220"/>
      <c r="D1" s="220"/>
      <c r="E1" s="220"/>
    </row>
    <row r="2" spans="1:3" ht="12.75">
      <c r="A2" s="139" t="s">
        <v>461</v>
      </c>
      <c r="B2" s="471"/>
      <c r="C2" s="471"/>
    </row>
    <row r="3" spans="1:8" ht="26.25">
      <c r="A3" s="135">
        <f>Feld_2019!A3</f>
        <v>42847</v>
      </c>
      <c r="B3" s="96" t="s">
        <v>37</v>
      </c>
      <c r="C3" s="136" t="s">
        <v>456</v>
      </c>
      <c r="D3" s="136" t="s">
        <v>457</v>
      </c>
      <c r="E3" s="136" t="s">
        <v>458</v>
      </c>
      <c r="F3" s="136" t="s">
        <v>459</v>
      </c>
      <c r="G3" s="452" t="s">
        <v>460</v>
      </c>
      <c r="H3" s="417"/>
    </row>
    <row r="4" spans="2:6" ht="6" customHeight="1">
      <c r="B4" s="3"/>
      <c r="C4" s="11"/>
      <c r="D4" s="11"/>
      <c r="E4" s="11"/>
      <c r="F4" s="11"/>
    </row>
    <row r="5" spans="1:7" ht="12.75">
      <c r="A5" s="118" t="s">
        <v>1</v>
      </c>
      <c r="B5" s="19" t="s">
        <v>469</v>
      </c>
      <c r="C5" s="86" t="s">
        <v>37</v>
      </c>
      <c r="D5" s="11"/>
      <c r="E5" s="11"/>
      <c r="F5" s="11"/>
      <c r="G5" s="44"/>
    </row>
    <row r="6" spans="1:6" ht="12.75">
      <c r="A6" s="121" t="s">
        <v>209</v>
      </c>
      <c r="B6" s="52" t="s">
        <v>374</v>
      </c>
      <c r="C6" s="48"/>
      <c r="D6" s="31"/>
      <c r="E6" s="31"/>
      <c r="F6" s="31"/>
    </row>
    <row r="7" spans="1:5" ht="12.75">
      <c r="A7" s="118" t="s">
        <v>1</v>
      </c>
      <c r="B7" s="1" t="s">
        <v>470</v>
      </c>
      <c r="C7" s="86" t="s">
        <v>570</v>
      </c>
      <c r="E7" t="s">
        <v>352</v>
      </c>
    </row>
    <row r="8" spans="1:6" ht="12.75">
      <c r="A8" s="121" t="s">
        <v>2</v>
      </c>
      <c r="B8" s="5" t="s">
        <v>373</v>
      </c>
      <c r="C8" s="151" t="s">
        <v>570</v>
      </c>
      <c r="D8" s="48" t="s">
        <v>352</v>
      </c>
      <c r="E8" s="4"/>
      <c r="F8" s="4" t="s">
        <v>352</v>
      </c>
    </row>
    <row r="9" spans="1:5" ht="12.75">
      <c r="A9" s="118" t="s">
        <v>1</v>
      </c>
      <c r="B9" s="1" t="s">
        <v>471</v>
      </c>
      <c r="C9" s="86" t="s">
        <v>570</v>
      </c>
      <c r="E9" t="s">
        <v>4</v>
      </c>
    </row>
    <row r="10" spans="1:6" ht="12.75">
      <c r="A10" s="121" t="s">
        <v>2</v>
      </c>
      <c r="B10" s="5" t="s">
        <v>372</v>
      </c>
      <c r="C10" s="151" t="s">
        <v>570</v>
      </c>
      <c r="D10" s="48" t="s">
        <v>4</v>
      </c>
      <c r="E10" s="4"/>
      <c r="F10" s="4" t="s">
        <v>4</v>
      </c>
    </row>
    <row r="11" spans="1:2" ht="12.75">
      <c r="A11" s="118" t="s">
        <v>1</v>
      </c>
      <c r="B11" s="1" t="s">
        <v>472</v>
      </c>
    </row>
    <row r="12" spans="1:6" ht="12.75">
      <c r="A12" s="121" t="s">
        <v>2</v>
      </c>
      <c r="B12" s="5" t="s">
        <v>371</v>
      </c>
      <c r="C12" s="4"/>
      <c r="D12" s="4"/>
      <c r="E12" s="4"/>
      <c r="F12" s="4"/>
    </row>
    <row r="13" spans="1:6" ht="12.75">
      <c r="A13" s="118" t="s">
        <v>2</v>
      </c>
      <c r="B13" s="1" t="s">
        <v>371</v>
      </c>
      <c r="C13" s="420" t="s">
        <v>485</v>
      </c>
      <c r="D13" s="420"/>
      <c r="E13" s="420"/>
      <c r="F13" s="420"/>
    </row>
    <row r="14" spans="1:6" ht="12.75">
      <c r="A14" s="121" t="s">
        <v>2</v>
      </c>
      <c r="B14" s="5" t="s">
        <v>364</v>
      </c>
      <c r="C14" s="421"/>
      <c r="D14" s="421"/>
      <c r="E14" s="421"/>
      <c r="F14" s="421"/>
    </row>
    <row r="15" spans="1:7" ht="12.75">
      <c r="A15" s="118" t="s">
        <v>1</v>
      </c>
      <c r="B15" s="1" t="s">
        <v>10</v>
      </c>
      <c r="G15" s="56" t="s">
        <v>583</v>
      </c>
    </row>
    <row r="16" spans="1:7" ht="12.75">
      <c r="A16" s="121" t="s">
        <v>2</v>
      </c>
      <c r="B16" s="5" t="s">
        <v>365</v>
      </c>
      <c r="C16" s="4" t="s">
        <v>37</v>
      </c>
      <c r="D16" s="4" t="s">
        <v>37</v>
      </c>
      <c r="E16" s="4"/>
      <c r="F16" s="4"/>
      <c r="G16" s="97" t="s">
        <v>705</v>
      </c>
    </row>
    <row r="17" spans="1:5" ht="12.75">
      <c r="A17" s="118" t="s">
        <v>1</v>
      </c>
      <c r="B17" s="1" t="s">
        <v>473</v>
      </c>
      <c r="C17" s="86" t="s">
        <v>570</v>
      </c>
      <c r="E17" t="s">
        <v>5</v>
      </c>
    </row>
    <row r="18" spans="1:6" ht="12.75">
      <c r="A18" s="121" t="s">
        <v>2</v>
      </c>
      <c r="B18" s="5" t="s">
        <v>366</v>
      </c>
      <c r="C18" s="48" t="s">
        <v>570</v>
      </c>
      <c r="D18" s="48" t="s">
        <v>5</v>
      </c>
      <c r="E18" s="4"/>
      <c r="F18" s="4" t="s">
        <v>5</v>
      </c>
    </row>
    <row r="19" spans="1:5" ht="12.75">
      <c r="A19" s="118" t="s">
        <v>1</v>
      </c>
      <c r="B19" s="1" t="s">
        <v>474</v>
      </c>
      <c r="C19" s="86" t="s">
        <v>570</v>
      </c>
      <c r="E19" t="s">
        <v>6</v>
      </c>
    </row>
    <row r="20" spans="1:6" ht="12.75">
      <c r="A20" s="121" t="s">
        <v>2</v>
      </c>
      <c r="B20" s="5" t="s">
        <v>367</v>
      </c>
      <c r="C20" s="48" t="s">
        <v>570</v>
      </c>
      <c r="D20" s="48" t="s">
        <v>6</v>
      </c>
      <c r="E20" s="4"/>
      <c r="F20" s="4" t="s">
        <v>6</v>
      </c>
    </row>
    <row r="21" spans="1:5" ht="12.75">
      <c r="A21" s="118" t="s">
        <v>1</v>
      </c>
      <c r="B21" s="2" t="s">
        <v>475</v>
      </c>
      <c r="C21" s="86" t="s">
        <v>570</v>
      </c>
      <c r="E21" t="s">
        <v>23</v>
      </c>
    </row>
    <row r="22" spans="1:6" ht="12.75">
      <c r="A22" s="121" t="s">
        <v>2</v>
      </c>
      <c r="B22" s="5" t="s">
        <v>368</v>
      </c>
      <c r="C22" s="48" t="s">
        <v>570</v>
      </c>
      <c r="D22" s="48" t="s">
        <v>37</v>
      </c>
      <c r="E22" s="4"/>
      <c r="F22" s="4" t="s">
        <v>23</v>
      </c>
    </row>
    <row r="23" spans="1:6" ht="12.75">
      <c r="A23" s="118" t="s">
        <v>1</v>
      </c>
      <c r="B23" s="2" t="s">
        <v>476</v>
      </c>
      <c r="C23" s="420" t="s">
        <v>222</v>
      </c>
      <c r="D23" s="420"/>
      <c r="E23" s="420"/>
      <c r="F23" s="420"/>
    </row>
    <row r="24" spans="1:6" ht="12.75">
      <c r="A24" s="121" t="s">
        <v>2</v>
      </c>
      <c r="B24" s="5" t="s">
        <v>369</v>
      </c>
      <c r="C24" s="421"/>
      <c r="D24" s="421"/>
      <c r="E24" s="421"/>
      <c r="F24" s="421"/>
    </row>
    <row r="25" spans="2:6" ht="15.75">
      <c r="B25" s="3">
        <v>2016</v>
      </c>
      <c r="C25" s="426"/>
      <c r="D25" s="426"/>
      <c r="E25" s="426"/>
      <c r="F25" s="426"/>
    </row>
    <row r="26" spans="1:6" ht="12.75">
      <c r="A26" s="127" t="s">
        <v>1</v>
      </c>
      <c r="B26" s="7" t="s">
        <v>477</v>
      </c>
      <c r="C26" s="6"/>
      <c r="D26" s="6"/>
      <c r="E26" s="6"/>
      <c r="F26" s="6"/>
    </row>
    <row r="27" spans="1:6" ht="12.75">
      <c r="A27" s="121" t="s">
        <v>2</v>
      </c>
      <c r="B27" s="5" t="s">
        <v>375</v>
      </c>
      <c r="C27" s="4"/>
      <c r="D27" s="4"/>
      <c r="E27" s="4"/>
      <c r="F27" s="4"/>
    </row>
    <row r="28" spans="1:4" ht="12.75">
      <c r="A28" s="118" t="s">
        <v>1</v>
      </c>
      <c r="B28" s="19" t="s">
        <v>624</v>
      </c>
      <c r="C28" s="472" t="s">
        <v>570</v>
      </c>
      <c r="D28" s="472"/>
    </row>
    <row r="29" spans="1:6" ht="12.75">
      <c r="A29" s="121" t="s">
        <v>2</v>
      </c>
      <c r="B29" s="52" t="s">
        <v>376</v>
      </c>
      <c r="C29" s="48" t="s">
        <v>570</v>
      </c>
      <c r="D29" s="48" t="s">
        <v>625</v>
      </c>
      <c r="E29" s="4"/>
      <c r="F29" s="4"/>
    </row>
    <row r="30" spans="1:5" ht="12.75">
      <c r="A30" s="118" t="s">
        <v>1</v>
      </c>
      <c r="B30" s="1" t="s">
        <v>478</v>
      </c>
      <c r="C30" s="472" t="s">
        <v>620</v>
      </c>
      <c r="D30" s="472"/>
      <c r="E30" t="s">
        <v>24</v>
      </c>
    </row>
    <row r="31" spans="1:6" ht="12.75">
      <c r="A31" s="121" t="s">
        <v>2</v>
      </c>
      <c r="B31" s="5" t="s">
        <v>377</v>
      </c>
      <c r="C31" s="48" t="s">
        <v>740</v>
      </c>
      <c r="D31" s="48"/>
      <c r="E31" s="4"/>
      <c r="F31" s="4" t="s">
        <v>24</v>
      </c>
    </row>
    <row r="32" spans="1:5" ht="12.75">
      <c r="A32" s="118" t="s">
        <v>1</v>
      </c>
      <c r="B32" s="1" t="s">
        <v>479</v>
      </c>
      <c r="C32" s="86" t="s">
        <v>570</v>
      </c>
      <c r="E32" t="s">
        <v>25</v>
      </c>
    </row>
    <row r="33" spans="1:6" ht="12.75">
      <c r="A33" s="121" t="s">
        <v>2</v>
      </c>
      <c r="B33" s="5" t="s">
        <v>378</v>
      </c>
      <c r="C33" s="48" t="s">
        <v>570</v>
      </c>
      <c r="D33" s="4" t="s">
        <v>24</v>
      </c>
      <c r="E33" s="4"/>
      <c r="F33" s="4" t="s">
        <v>25</v>
      </c>
    </row>
    <row r="34" spans="1:6" ht="12.75">
      <c r="A34" s="127" t="s">
        <v>1</v>
      </c>
      <c r="B34" s="7" t="s">
        <v>480</v>
      </c>
      <c r="C34" s="181" t="s">
        <v>570</v>
      </c>
      <c r="D34" s="59"/>
      <c r="E34" s="101" t="s">
        <v>26</v>
      </c>
      <c r="F34" s="59"/>
    </row>
    <row r="35" spans="1:6" ht="12.75">
      <c r="A35" s="121" t="s">
        <v>2</v>
      </c>
      <c r="B35" s="5" t="s">
        <v>379</v>
      </c>
      <c r="C35" s="48" t="s">
        <v>570</v>
      </c>
      <c r="D35" s="102" t="s">
        <v>25</v>
      </c>
      <c r="E35" s="60"/>
      <c r="F35" s="102" t="s">
        <v>26</v>
      </c>
    </row>
    <row r="36" spans="1:6" ht="12.75" customHeight="1">
      <c r="A36" s="118" t="s">
        <v>1</v>
      </c>
      <c r="B36" s="1" t="s">
        <v>481</v>
      </c>
      <c r="C36" s="91" t="s">
        <v>570</v>
      </c>
      <c r="D36" s="412" t="s">
        <v>45</v>
      </c>
      <c r="E36" s="412"/>
      <c r="F36" s="412"/>
    </row>
    <row r="37" spans="1:6" ht="12.75">
      <c r="A37" s="121" t="s">
        <v>2</v>
      </c>
      <c r="B37" s="5" t="s">
        <v>380</v>
      </c>
      <c r="C37" s="92" t="s">
        <v>570</v>
      </c>
      <c r="D37" s="413"/>
      <c r="E37" s="413"/>
      <c r="F37" s="413"/>
    </row>
    <row r="38" spans="1:6" ht="12.75">
      <c r="A38" s="127" t="s">
        <v>1</v>
      </c>
      <c r="B38" s="7" t="s">
        <v>482</v>
      </c>
      <c r="C38" s="91" t="s">
        <v>570</v>
      </c>
      <c r="D38" s="61"/>
      <c r="E38" s="144"/>
      <c r="F38" s="28"/>
    </row>
    <row r="39" spans="1:6" ht="12.75">
      <c r="A39" s="121" t="s">
        <v>2</v>
      </c>
      <c r="B39" s="5" t="s">
        <v>381</v>
      </c>
      <c r="C39" s="92" t="s">
        <v>570</v>
      </c>
      <c r="D39" s="62" t="s">
        <v>26</v>
      </c>
      <c r="E39" s="29"/>
      <c r="F39" s="29"/>
    </row>
    <row r="40" spans="1:6" ht="12.75">
      <c r="A40" s="118" t="s">
        <v>1</v>
      </c>
      <c r="B40" s="1" t="s">
        <v>483</v>
      </c>
      <c r="C40" s="86" t="s">
        <v>570</v>
      </c>
      <c r="D40" s="435" t="s">
        <v>385</v>
      </c>
      <c r="E40" s="474" t="s">
        <v>618</v>
      </c>
      <c r="F40" s="475"/>
    </row>
    <row r="41" spans="1:6" ht="12.75">
      <c r="A41" s="121" t="s">
        <v>2</v>
      </c>
      <c r="B41" s="5" t="s">
        <v>382</v>
      </c>
      <c r="C41" s="182" t="s">
        <v>570</v>
      </c>
      <c r="D41" s="436"/>
      <c r="E41" s="476"/>
      <c r="F41" s="476"/>
    </row>
    <row r="42" spans="1:8" ht="12.75" customHeight="1">
      <c r="A42" s="119" t="s">
        <v>1</v>
      </c>
      <c r="B42" s="15" t="s">
        <v>484</v>
      </c>
      <c r="C42" s="91" t="s">
        <v>570</v>
      </c>
      <c r="D42" s="237" t="s">
        <v>37</v>
      </c>
      <c r="E42" s="473" t="s">
        <v>703</v>
      </c>
      <c r="F42" s="473"/>
      <c r="G42" s="56"/>
      <c r="H42" s="56"/>
    </row>
    <row r="43" spans="1:8" ht="12.75">
      <c r="A43" s="121" t="s">
        <v>2</v>
      </c>
      <c r="B43" s="10" t="s">
        <v>383</v>
      </c>
      <c r="C43" s="92" t="s">
        <v>570</v>
      </c>
      <c r="D43" s="238"/>
      <c r="E43" s="469" t="s">
        <v>704</v>
      </c>
      <c r="F43" s="469"/>
      <c r="G43" s="56"/>
      <c r="H43" s="56"/>
    </row>
    <row r="44" spans="1:8" ht="12.75">
      <c r="A44" s="127" t="s">
        <v>1</v>
      </c>
      <c r="B44" s="9">
        <v>40607</v>
      </c>
      <c r="C44" s="6"/>
      <c r="D44" s="91" t="s">
        <v>32</v>
      </c>
      <c r="E44" s="113"/>
      <c r="F44" s="113"/>
      <c r="G44" s="98" t="s">
        <v>37</v>
      </c>
      <c r="H44" s="56"/>
    </row>
    <row r="45" spans="1:8" ht="12.75">
      <c r="A45" s="121" t="s">
        <v>2</v>
      </c>
      <c r="B45" s="10">
        <v>41339</v>
      </c>
      <c r="C45" s="4" t="s">
        <v>37</v>
      </c>
      <c r="D45" s="232" t="s">
        <v>605</v>
      </c>
      <c r="E45" s="17"/>
      <c r="F45" s="17"/>
      <c r="G45" s="16" t="s">
        <v>37</v>
      </c>
      <c r="H45" s="56"/>
    </row>
    <row r="46" spans="1:8" ht="12.75">
      <c r="A46" s="118" t="s">
        <v>1</v>
      </c>
      <c r="B46" s="2">
        <v>42441</v>
      </c>
      <c r="C46" t="s">
        <v>32</v>
      </c>
      <c r="D46" s="16"/>
      <c r="E46" s="56"/>
      <c r="F46" s="56"/>
      <c r="G46" s="97" t="s">
        <v>37</v>
      </c>
      <c r="H46" s="56"/>
    </row>
    <row r="47" spans="1:8" ht="12.75">
      <c r="A47" s="121" t="s">
        <v>2</v>
      </c>
      <c r="B47" s="10">
        <v>41346</v>
      </c>
      <c r="C47" s="266" t="s">
        <v>635</v>
      </c>
      <c r="D47" s="17"/>
      <c r="E47" s="17"/>
      <c r="F47" s="17"/>
      <c r="G47" s="16"/>
      <c r="H47" s="56"/>
    </row>
    <row r="48" spans="1:11" ht="12.75">
      <c r="A48" s="118" t="s">
        <v>1</v>
      </c>
      <c r="B48" s="2">
        <v>42448</v>
      </c>
      <c r="C48" s="56"/>
      <c r="D48" s="196"/>
      <c r="E48" s="16"/>
      <c r="F48" s="196" t="s">
        <v>137</v>
      </c>
      <c r="G48" s="98" t="s">
        <v>590</v>
      </c>
      <c r="H48" s="56"/>
      <c r="I48" s="56"/>
      <c r="J48" s="56"/>
      <c r="K48" s="56"/>
    </row>
    <row r="49" spans="1:11" ht="12.75">
      <c r="A49" s="118" t="s">
        <v>2</v>
      </c>
      <c r="B49" s="2">
        <v>42449</v>
      </c>
      <c r="C49" s="133"/>
      <c r="D49" s="196"/>
      <c r="E49" s="16"/>
      <c r="F49" s="196" t="s">
        <v>133</v>
      </c>
      <c r="G49" s="16" t="s">
        <v>634</v>
      </c>
      <c r="H49" s="16"/>
      <c r="I49" s="56"/>
      <c r="J49" s="56"/>
      <c r="K49" s="56"/>
    </row>
    <row r="50" spans="2:11" ht="12.75">
      <c r="B50" s="2"/>
      <c r="C50" s="133"/>
      <c r="D50" s="196"/>
      <c r="E50" s="16"/>
      <c r="F50" s="196" t="s">
        <v>139</v>
      </c>
      <c r="G50" s="16" t="s">
        <v>591</v>
      </c>
      <c r="H50" s="16"/>
      <c r="I50" s="56"/>
      <c r="J50" s="56"/>
      <c r="K50" s="56"/>
    </row>
    <row r="51" spans="1:11" ht="12.75" customHeight="1">
      <c r="A51" s="121" t="s">
        <v>37</v>
      </c>
      <c r="B51" s="10"/>
      <c r="C51" s="197"/>
      <c r="D51" s="120"/>
      <c r="E51" s="16"/>
      <c r="F51" s="120" t="s">
        <v>211</v>
      </c>
      <c r="G51" s="98" t="s">
        <v>708</v>
      </c>
      <c r="H51" s="56"/>
      <c r="I51" s="56"/>
      <c r="J51" s="56"/>
      <c r="K51" s="56"/>
    </row>
    <row r="52" spans="1:11" ht="12.75" customHeight="1">
      <c r="A52" s="129" t="s">
        <v>1</v>
      </c>
      <c r="B52" s="9">
        <v>40994</v>
      </c>
      <c r="C52" s="477" t="s">
        <v>70</v>
      </c>
      <c r="D52" s="478"/>
      <c r="E52" s="478"/>
      <c r="F52" s="479"/>
      <c r="G52" s="63"/>
      <c r="H52" s="63"/>
      <c r="I52" s="56"/>
      <c r="J52" s="56"/>
      <c r="K52" s="56"/>
    </row>
    <row r="53" spans="1:11" ht="12.75" customHeight="1">
      <c r="A53" s="128" t="s">
        <v>209</v>
      </c>
      <c r="B53" s="10">
        <v>42456</v>
      </c>
      <c r="C53" s="480"/>
      <c r="D53" s="481"/>
      <c r="E53" s="481"/>
      <c r="F53" s="482"/>
      <c r="G53" s="63"/>
      <c r="H53" s="63"/>
      <c r="I53" s="56"/>
      <c r="J53" s="56"/>
      <c r="K53" s="56"/>
    </row>
    <row r="54" spans="1:11" ht="12.75">
      <c r="A54" s="120" t="s">
        <v>1</v>
      </c>
      <c r="B54" s="2">
        <v>42462</v>
      </c>
      <c r="C54" s="56"/>
      <c r="D54" s="56"/>
      <c r="E54" s="56"/>
      <c r="F54" s="120" t="s">
        <v>528</v>
      </c>
      <c r="G54" s="56" t="s">
        <v>187</v>
      </c>
      <c r="H54" s="56"/>
      <c r="I54" s="56"/>
      <c r="J54" s="56"/>
      <c r="K54" s="56"/>
    </row>
    <row r="55" spans="1:11" ht="12.75">
      <c r="A55" s="120" t="s">
        <v>2</v>
      </c>
      <c r="B55" s="2">
        <v>42463</v>
      </c>
      <c r="C55" s="133"/>
      <c r="D55" s="133"/>
      <c r="E55" s="56"/>
      <c r="F55" s="120" t="s">
        <v>529</v>
      </c>
      <c r="G55" s="56" t="s">
        <v>192</v>
      </c>
      <c r="H55" s="56"/>
      <c r="I55" s="56"/>
      <c r="J55" s="56"/>
      <c r="K55" s="56"/>
    </row>
    <row r="56" spans="1:11" ht="12.75">
      <c r="A56" s="120"/>
      <c r="B56" s="2"/>
      <c r="C56" s="133"/>
      <c r="D56" s="133"/>
      <c r="E56" s="56"/>
      <c r="F56" s="120" t="s">
        <v>562</v>
      </c>
      <c r="G56" s="56" t="s">
        <v>188</v>
      </c>
      <c r="H56" s="56"/>
      <c r="I56" s="56"/>
      <c r="J56" s="56"/>
      <c r="K56" s="56"/>
    </row>
    <row r="57" spans="1:11" ht="12.75">
      <c r="A57" s="128"/>
      <c r="B57" s="10"/>
      <c r="C57" s="17"/>
      <c r="D57" s="17"/>
      <c r="E57" s="17"/>
      <c r="F57" s="128" t="s">
        <v>210</v>
      </c>
      <c r="G57" s="17" t="s">
        <v>584</v>
      </c>
      <c r="H57" s="133"/>
      <c r="I57" s="133"/>
      <c r="J57" s="133"/>
      <c r="K57" s="133"/>
    </row>
    <row r="58" spans="1:11" ht="12.75">
      <c r="A58" s="120"/>
      <c r="B58" s="15"/>
      <c r="C58" s="16"/>
      <c r="D58" s="16"/>
      <c r="E58" s="16"/>
      <c r="F58" s="120" t="s">
        <v>592</v>
      </c>
      <c r="G58" s="16" t="s">
        <v>633</v>
      </c>
      <c r="H58" s="188"/>
      <c r="I58" s="188"/>
      <c r="J58" s="188"/>
      <c r="K58" s="188"/>
    </row>
    <row r="59" spans="1:11" ht="12.75">
      <c r="A59" s="120" t="s">
        <v>1</v>
      </c>
      <c r="B59" s="2">
        <v>42469</v>
      </c>
      <c r="C59" s="56"/>
      <c r="D59" s="56"/>
      <c r="E59" s="56"/>
      <c r="F59" s="196" t="s">
        <v>141</v>
      </c>
      <c r="G59" s="56" t="s">
        <v>638</v>
      </c>
      <c r="H59" s="56"/>
      <c r="I59" s="56"/>
      <c r="J59" s="56"/>
      <c r="K59" s="56"/>
    </row>
    <row r="60" spans="1:11" ht="12.75">
      <c r="A60" s="128" t="s">
        <v>2</v>
      </c>
      <c r="B60" s="10">
        <v>42470</v>
      </c>
      <c r="C60" s="17"/>
      <c r="D60" s="17"/>
      <c r="E60" s="17"/>
      <c r="F60" s="128" t="s">
        <v>142</v>
      </c>
      <c r="G60" s="56" t="s">
        <v>432</v>
      </c>
      <c r="H60" s="56"/>
      <c r="I60" s="56"/>
      <c r="J60" s="56"/>
      <c r="K60" s="56"/>
    </row>
    <row r="61" spans="1:3" ht="12.75">
      <c r="A61" s="120" t="s">
        <v>1</v>
      </c>
      <c r="B61" s="2">
        <v>42476</v>
      </c>
      <c r="C61" s="86" t="s">
        <v>585</v>
      </c>
    </row>
    <row r="62" spans="1:6" ht="12.75">
      <c r="A62" s="128" t="s">
        <v>2</v>
      </c>
      <c r="B62" s="10">
        <v>42477</v>
      </c>
      <c r="C62" s="4"/>
      <c r="D62" s="4"/>
      <c r="E62" s="4"/>
      <c r="F62" s="4"/>
    </row>
    <row r="63" spans="1:2" ht="12.75">
      <c r="A63" s="120" t="s">
        <v>1</v>
      </c>
      <c r="B63" s="2">
        <v>42483</v>
      </c>
    </row>
    <row r="64" spans="1:6" ht="12.75">
      <c r="A64" s="128" t="s">
        <v>2</v>
      </c>
      <c r="B64" s="10">
        <v>42484</v>
      </c>
      <c r="C64" s="4"/>
      <c r="D64" s="4"/>
      <c r="E64" s="4"/>
      <c r="F64" s="4"/>
    </row>
    <row r="65" spans="1:6" ht="12.75">
      <c r="A65" s="120" t="s">
        <v>1</v>
      </c>
      <c r="B65" s="2">
        <v>42497</v>
      </c>
      <c r="C65" s="412" t="s">
        <v>384</v>
      </c>
      <c r="D65" s="412"/>
      <c r="E65" s="412"/>
      <c r="F65" s="412"/>
    </row>
    <row r="66" spans="1:6" ht="12.75">
      <c r="A66" s="128" t="s">
        <v>2</v>
      </c>
      <c r="B66" s="10">
        <v>42498</v>
      </c>
      <c r="C66" s="413"/>
      <c r="D66" s="413"/>
      <c r="E66" s="413"/>
      <c r="F66" s="413"/>
    </row>
    <row r="72" ht="12.75" customHeight="1"/>
  </sheetData>
  <sheetProtection/>
  <mergeCells count="14">
    <mergeCell ref="E43:F43"/>
    <mergeCell ref="C65:F66"/>
    <mergeCell ref="C25:F25"/>
    <mergeCell ref="C28:D28"/>
    <mergeCell ref="D36:F37"/>
    <mergeCell ref="E40:F41"/>
    <mergeCell ref="D40:D41"/>
    <mergeCell ref="C52:F53"/>
    <mergeCell ref="B2:C2"/>
    <mergeCell ref="G3:H3"/>
    <mergeCell ref="C13:F14"/>
    <mergeCell ref="C23:F24"/>
    <mergeCell ref="C30:D30"/>
    <mergeCell ref="E42:F4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Group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EbersolK</dc:creator>
  <cp:keywords/>
  <dc:description/>
  <cp:lastModifiedBy>AL</cp:lastModifiedBy>
  <cp:lastPrinted>2016-02-17T17:07:11Z</cp:lastPrinted>
  <dcterms:created xsi:type="dcterms:W3CDTF">2010-01-18T15:54:10Z</dcterms:created>
  <dcterms:modified xsi:type="dcterms:W3CDTF">2017-05-06T06:43:50Z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